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890" yWindow="0" windowWidth="12120" windowHeight="10020" activeTab="1"/>
  </bookViews>
  <sheets>
    <sheet name="KL_HKI" sheetId="21" r:id="rId1"/>
    <sheet name="KL_HK 2" sheetId="23" r:id="rId2"/>
    <sheet name="kế hoachGV 17-18" sheetId="20" r:id="rId3"/>
  </sheets>
  <calcPr calcId="144525"/>
</workbook>
</file>

<file path=xl/calcChain.xml><?xml version="1.0" encoding="utf-8"?>
<calcChain xmlns="http://schemas.openxmlformats.org/spreadsheetml/2006/main">
  <c r="Y16" i="20" l="1"/>
  <c r="Y15" i="20"/>
  <c r="Y14" i="20"/>
  <c r="X15" i="20"/>
  <c r="X16" i="20"/>
  <c r="X17" i="20"/>
  <c r="X18" i="20"/>
  <c r="X19" i="20"/>
  <c r="S18" i="20" l="1"/>
  <c r="S19" i="20"/>
  <c r="R17" i="20"/>
  <c r="S17" i="20" s="1"/>
  <c r="R18" i="20"/>
  <c r="J15" i="20"/>
  <c r="J16" i="20"/>
  <c r="J17" i="20"/>
  <c r="J18" i="20"/>
  <c r="J19" i="20"/>
  <c r="G22" i="20"/>
  <c r="H22" i="20"/>
  <c r="I22" i="20"/>
  <c r="J22" i="20"/>
  <c r="K22" i="20"/>
  <c r="L22" i="20"/>
  <c r="M22" i="20"/>
  <c r="N22" i="20"/>
  <c r="O22" i="20"/>
  <c r="P22" i="20"/>
  <c r="Q22" i="20"/>
  <c r="T22" i="20"/>
  <c r="U22" i="20"/>
  <c r="V22" i="20"/>
  <c r="W22" i="20"/>
  <c r="F22" i="20"/>
  <c r="F15" i="20"/>
  <c r="F16" i="20"/>
  <c r="F17" i="20"/>
  <c r="F18" i="20"/>
  <c r="F19" i="20"/>
  <c r="H52" i="23"/>
  <c r="H39" i="23"/>
  <c r="H24" i="23"/>
  <c r="H92" i="23"/>
  <c r="H76" i="23"/>
  <c r="H80" i="23"/>
  <c r="H79" i="23"/>
  <c r="H66" i="23"/>
  <c r="H67" i="23"/>
  <c r="H64" i="23"/>
  <c r="H62" i="23"/>
  <c r="H60" i="23"/>
  <c r="H51" i="23"/>
  <c r="H50" i="23"/>
  <c r="H38" i="23"/>
  <c r="H34" i="23"/>
  <c r="H33" i="23"/>
  <c r="H23" i="23"/>
  <c r="H22" i="23"/>
  <c r="H21" i="23"/>
  <c r="H20" i="23"/>
  <c r="F24" i="23"/>
  <c r="H18" i="23"/>
  <c r="H12" i="23"/>
  <c r="F93" i="23"/>
  <c r="H91" i="23"/>
  <c r="H90" i="23"/>
  <c r="XFD89" i="23"/>
  <c r="XEV89" i="23"/>
  <c r="XEN89" i="23"/>
  <c r="XEF89" i="23"/>
  <c r="XDX89" i="23"/>
  <c r="XDP89" i="23"/>
  <c r="XDH89" i="23"/>
  <c r="XCZ89" i="23"/>
  <c r="XCR89" i="23"/>
  <c r="XCJ89" i="23"/>
  <c r="XCB89" i="23"/>
  <c r="XBT89" i="23"/>
  <c r="XBL89" i="23"/>
  <c r="XBD89" i="23"/>
  <c r="XAV89" i="23"/>
  <c r="XAN89" i="23"/>
  <c r="XAF89" i="23"/>
  <c r="WZX89" i="23"/>
  <c r="WZP89" i="23"/>
  <c r="WZH89" i="23"/>
  <c r="WYZ89" i="23"/>
  <c r="WYR89" i="23"/>
  <c r="WYJ89" i="23"/>
  <c r="WYB89" i="23"/>
  <c r="WXT89" i="23"/>
  <c r="WXL89" i="23"/>
  <c r="WXD89" i="23"/>
  <c r="WWV89" i="23"/>
  <c r="WWN89" i="23"/>
  <c r="WWF89" i="23"/>
  <c r="WVX89" i="23"/>
  <c r="WVP89" i="23"/>
  <c r="WVH89" i="23"/>
  <c r="WUZ89" i="23"/>
  <c r="WUR89" i="23"/>
  <c r="WUJ89" i="23"/>
  <c r="WUB89" i="23"/>
  <c r="WTT89" i="23"/>
  <c r="WTL89" i="23"/>
  <c r="WTD89" i="23"/>
  <c r="WSV89" i="23"/>
  <c r="WSN89" i="23"/>
  <c r="WSF89" i="23"/>
  <c r="WRX89" i="23"/>
  <c r="WRP89" i="23"/>
  <c r="WRH89" i="23"/>
  <c r="WQZ89" i="23"/>
  <c r="WQR89" i="23"/>
  <c r="WQJ89" i="23"/>
  <c r="WQB89" i="23"/>
  <c r="WPT89" i="23"/>
  <c r="WPL89" i="23"/>
  <c r="WPD89" i="23"/>
  <c r="WOV89" i="23"/>
  <c r="WON89" i="23"/>
  <c r="WOF89" i="23"/>
  <c r="WNX89" i="23"/>
  <c r="WNP89" i="23"/>
  <c r="WNH89" i="23"/>
  <c r="WMZ89" i="23"/>
  <c r="WMR89" i="23"/>
  <c r="WMJ89" i="23"/>
  <c r="WMB89" i="23"/>
  <c r="WLT89" i="23"/>
  <c r="WLL89" i="23"/>
  <c r="WLD89" i="23"/>
  <c r="WKV89" i="23"/>
  <c r="WKN89" i="23"/>
  <c r="WKF89" i="23"/>
  <c r="WJX89" i="23"/>
  <c r="WJP89" i="23"/>
  <c r="WJH89" i="23"/>
  <c r="WIZ89" i="23"/>
  <c r="WIR89" i="23"/>
  <c r="WIJ89" i="23"/>
  <c r="WIB89" i="23"/>
  <c r="WHT89" i="23"/>
  <c r="WHL89" i="23"/>
  <c r="WHD89" i="23"/>
  <c r="WGV89" i="23"/>
  <c r="WGN89" i="23"/>
  <c r="WGF89" i="23"/>
  <c r="WFX89" i="23"/>
  <c r="WFP89" i="23"/>
  <c r="WFH89" i="23"/>
  <c r="WEZ89" i="23"/>
  <c r="WER89" i="23"/>
  <c r="WEJ89" i="23"/>
  <c r="WEB89" i="23"/>
  <c r="WDT89" i="23"/>
  <c r="WDL89" i="23"/>
  <c r="WDD89" i="23"/>
  <c r="WCV89" i="23"/>
  <c r="WCN89" i="23"/>
  <c r="WCF89" i="23"/>
  <c r="WBX89" i="23"/>
  <c r="WBP89" i="23"/>
  <c r="WBH89" i="23"/>
  <c r="WAZ89" i="23"/>
  <c r="WAR89" i="23"/>
  <c r="WAJ89" i="23"/>
  <c r="WAB89" i="23"/>
  <c r="VZT89" i="23"/>
  <c r="VZL89" i="23"/>
  <c r="VZD89" i="23"/>
  <c r="VYV89" i="23"/>
  <c r="VYN89" i="23"/>
  <c r="VYF89" i="23"/>
  <c r="VXX89" i="23"/>
  <c r="VXP89" i="23"/>
  <c r="VXH89" i="23"/>
  <c r="VWZ89" i="23"/>
  <c r="VWR89" i="23"/>
  <c r="VWJ89" i="23"/>
  <c r="VWB89" i="23"/>
  <c r="VVT89" i="23"/>
  <c r="VVL89" i="23"/>
  <c r="VVD89" i="23"/>
  <c r="VUV89" i="23"/>
  <c r="VUN89" i="23"/>
  <c r="VUF89" i="23"/>
  <c r="VTX89" i="23"/>
  <c r="VTP89" i="23"/>
  <c r="VTH89" i="23"/>
  <c r="VSZ89" i="23"/>
  <c r="VSR89" i="23"/>
  <c r="VSJ89" i="23"/>
  <c r="VSB89" i="23"/>
  <c r="VRT89" i="23"/>
  <c r="VRL89" i="23"/>
  <c r="VRD89" i="23"/>
  <c r="VQV89" i="23"/>
  <c r="VQN89" i="23"/>
  <c r="VQF89" i="23"/>
  <c r="VPX89" i="23"/>
  <c r="VPP89" i="23"/>
  <c r="VPH89" i="23"/>
  <c r="VOZ89" i="23"/>
  <c r="VOR89" i="23"/>
  <c r="VOJ89" i="23"/>
  <c r="VOB89" i="23"/>
  <c r="VNT89" i="23"/>
  <c r="VNL89" i="23"/>
  <c r="VND89" i="23"/>
  <c r="VMV89" i="23"/>
  <c r="VMN89" i="23"/>
  <c r="VMF89" i="23"/>
  <c r="VLX89" i="23"/>
  <c r="VLP89" i="23"/>
  <c r="VLH89" i="23"/>
  <c r="VKZ89" i="23"/>
  <c r="VKR89" i="23"/>
  <c r="VKJ89" i="23"/>
  <c r="VKB89" i="23"/>
  <c r="VJT89" i="23"/>
  <c r="VJL89" i="23"/>
  <c r="VJD89" i="23"/>
  <c r="VIV89" i="23"/>
  <c r="VIN89" i="23"/>
  <c r="VIF89" i="23"/>
  <c r="VHX89" i="23"/>
  <c r="VHP89" i="23"/>
  <c r="VHH89" i="23"/>
  <c r="VGZ89" i="23"/>
  <c r="VGR89" i="23"/>
  <c r="VGJ89" i="23"/>
  <c r="VGB89" i="23"/>
  <c r="VFT89" i="23"/>
  <c r="VFL89" i="23"/>
  <c r="VFD89" i="23"/>
  <c r="VEV89" i="23"/>
  <c r="VEN89" i="23"/>
  <c r="VEF89" i="23"/>
  <c r="VDX89" i="23"/>
  <c r="VDP89" i="23"/>
  <c r="VDH89" i="23"/>
  <c r="VCZ89" i="23"/>
  <c r="VCR89" i="23"/>
  <c r="VCJ89" i="23"/>
  <c r="VCB89" i="23"/>
  <c r="VBT89" i="23"/>
  <c r="VBL89" i="23"/>
  <c r="VBD89" i="23"/>
  <c r="VAV89" i="23"/>
  <c r="VAN89" i="23"/>
  <c r="VAF89" i="23"/>
  <c r="UZX89" i="23"/>
  <c r="UZP89" i="23"/>
  <c r="UZH89" i="23"/>
  <c r="UYZ89" i="23"/>
  <c r="UYR89" i="23"/>
  <c r="UYJ89" i="23"/>
  <c r="UYB89" i="23"/>
  <c r="UXT89" i="23"/>
  <c r="UXL89" i="23"/>
  <c r="UXD89" i="23"/>
  <c r="UWV89" i="23"/>
  <c r="UWN89" i="23"/>
  <c r="UWF89" i="23"/>
  <c r="UVX89" i="23"/>
  <c r="UVP89" i="23"/>
  <c r="UVH89" i="23"/>
  <c r="UUZ89" i="23"/>
  <c r="UUR89" i="23"/>
  <c r="UUJ89" i="23"/>
  <c r="UUB89" i="23"/>
  <c r="UTT89" i="23"/>
  <c r="UTL89" i="23"/>
  <c r="UTD89" i="23"/>
  <c r="USV89" i="23"/>
  <c r="USN89" i="23"/>
  <c r="USF89" i="23"/>
  <c r="URX89" i="23"/>
  <c r="URP89" i="23"/>
  <c r="URH89" i="23"/>
  <c r="UQZ89" i="23"/>
  <c r="UQR89" i="23"/>
  <c r="UQJ89" i="23"/>
  <c r="UQB89" i="23"/>
  <c r="UPT89" i="23"/>
  <c r="UPL89" i="23"/>
  <c r="UPD89" i="23"/>
  <c r="UOV89" i="23"/>
  <c r="UON89" i="23"/>
  <c r="UOF89" i="23"/>
  <c r="UNX89" i="23"/>
  <c r="UNP89" i="23"/>
  <c r="UNH89" i="23"/>
  <c r="UMZ89" i="23"/>
  <c r="UMR89" i="23"/>
  <c r="UMJ89" i="23"/>
  <c r="UMB89" i="23"/>
  <c r="ULT89" i="23"/>
  <c r="ULL89" i="23"/>
  <c r="ULD89" i="23"/>
  <c r="UKV89" i="23"/>
  <c r="UKN89" i="23"/>
  <c r="UKF89" i="23"/>
  <c r="UJX89" i="23"/>
  <c r="UJP89" i="23"/>
  <c r="UJH89" i="23"/>
  <c r="UIZ89" i="23"/>
  <c r="UIR89" i="23"/>
  <c r="UIJ89" i="23"/>
  <c r="UIB89" i="23"/>
  <c r="UHT89" i="23"/>
  <c r="UHL89" i="23"/>
  <c r="UHD89" i="23"/>
  <c r="UGV89" i="23"/>
  <c r="UGN89" i="23"/>
  <c r="UGF89" i="23"/>
  <c r="UFX89" i="23"/>
  <c r="UFP89" i="23"/>
  <c r="UFH89" i="23"/>
  <c r="UEZ89" i="23"/>
  <c r="UER89" i="23"/>
  <c r="UEJ89" i="23"/>
  <c r="UEB89" i="23"/>
  <c r="UDT89" i="23"/>
  <c r="UDL89" i="23"/>
  <c r="UDD89" i="23"/>
  <c r="UCV89" i="23"/>
  <c r="UCN89" i="23"/>
  <c r="UCF89" i="23"/>
  <c r="UBX89" i="23"/>
  <c r="UBP89" i="23"/>
  <c r="UBH89" i="23"/>
  <c r="UAZ89" i="23"/>
  <c r="UAR89" i="23"/>
  <c r="UAJ89" i="23"/>
  <c r="UAB89" i="23"/>
  <c r="TZT89" i="23"/>
  <c r="TZL89" i="23"/>
  <c r="TZD89" i="23"/>
  <c r="TYV89" i="23"/>
  <c r="TYN89" i="23"/>
  <c r="TYF89" i="23"/>
  <c r="TXX89" i="23"/>
  <c r="TXP89" i="23"/>
  <c r="TXH89" i="23"/>
  <c r="TWZ89" i="23"/>
  <c r="TWR89" i="23"/>
  <c r="TWJ89" i="23"/>
  <c r="TWB89" i="23"/>
  <c r="TVT89" i="23"/>
  <c r="TVL89" i="23"/>
  <c r="TVD89" i="23"/>
  <c r="TUV89" i="23"/>
  <c r="TUN89" i="23"/>
  <c r="TUF89" i="23"/>
  <c r="TTX89" i="23"/>
  <c r="TTP89" i="23"/>
  <c r="TTH89" i="23"/>
  <c r="TSZ89" i="23"/>
  <c r="TSR89" i="23"/>
  <c r="TSJ89" i="23"/>
  <c r="TSB89" i="23"/>
  <c r="TRT89" i="23"/>
  <c r="TRL89" i="23"/>
  <c r="TRD89" i="23"/>
  <c r="TQV89" i="23"/>
  <c r="TQN89" i="23"/>
  <c r="TQF89" i="23"/>
  <c r="TPX89" i="23"/>
  <c r="TPP89" i="23"/>
  <c r="TPH89" i="23"/>
  <c r="TOZ89" i="23"/>
  <c r="TOR89" i="23"/>
  <c r="TOJ89" i="23"/>
  <c r="TOB89" i="23"/>
  <c r="TNT89" i="23"/>
  <c r="TNL89" i="23"/>
  <c r="TND89" i="23"/>
  <c r="TMV89" i="23"/>
  <c r="TMN89" i="23"/>
  <c r="TMF89" i="23"/>
  <c r="TLX89" i="23"/>
  <c r="TLP89" i="23"/>
  <c r="TLH89" i="23"/>
  <c r="TKZ89" i="23"/>
  <c r="TKR89" i="23"/>
  <c r="TKJ89" i="23"/>
  <c r="TKB89" i="23"/>
  <c r="TJT89" i="23"/>
  <c r="TJL89" i="23"/>
  <c r="TJD89" i="23"/>
  <c r="TIV89" i="23"/>
  <c r="TIN89" i="23"/>
  <c r="TIF89" i="23"/>
  <c r="THX89" i="23"/>
  <c r="THP89" i="23"/>
  <c r="THH89" i="23"/>
  <c r="TGZ89" i="23"/>
  <c r="TGR89" i="23"/>
  <c r="TGJ89" i="23"/>
  <c r="TGB89" i="23"/>
  <c r="TFT89" i="23"/>
  <c r="TFL89" i="23"/>
  <c r="TFD89" i="23"/>
  <c r="TEV89" i="23"/>
  <c r="TEN89" i="23"/>
  <c r="TEF89" i="23"/>
  <c r="TDX89" i="23"/>
  <c r="TDP89" i="23"/>
  <c r="TDH89" i="23"/>
  <c r="TCZ89" i="23"/>
  <c r="TCR89" i="23"/>
  <c r="TCJ89" i="23"/>
  <c r="TCB89" i="23"/>
  <c r="TBT89" i="23"/>
  <c r="TBL89" i="23"/>
  <c r="TBD89" i="23"/>
  <c r="TAV89" i="23"/>
  <c r="TAN89" i="23"/>
  <c r="TAF89" i="23"/>
  <c r="SZX89" i="23"/>
  <c r="SZP89" i="23"/>
  <c r="SZH89" i="23"/>
  <c r="SYZ89" i="23"/>
  <c r="SYR89" i="23"/>
  <c r="SYJ89" i="23"/>
  <c r="SYB89" i="23"/>
  <c r="SXT89" i="23"/>
  <c r="SXL89" i="23"/>
  <c r="SXD89" i="23"/>
  <c r="SWV89" i="23"/>
  <c r="SWN89" i="23"/>
  <c r="SWF89" i="23"/>
  <c r="SVX89" i="23"/>
  <c r="SVP89" i="23"/>
  <c r="SVH89" i="23"/>
  <c r="SUZ89" i="23"/>
  <c r="SUR89" i="23"/>
  <c r="SUJ89" i="23"/>
  <c r="SUB89" i="23"/>
  <c r="STT89" i="23"/>
  <c r="STL89" i="23"/>
  <c r="STD89" i="23"/>
  <c r="SSV89" i="23"/>
  <c r="SSN89" i="23"/>
  <c r="SSF89" i="23"/>
  <c r="SRX89" i="23"/>
  <c r="SRP89" i="23"/>
  <c r="SRH89" i="23"/>
  <c r="SQZ89" i="23"/>
  <c r="SQR89" i="23"/>
  <c r="SQJ89" i="23"/>
  <c r="SQB89" i="23"/>
  <c r="SPT89" i="23"/>
  <c r="SPL89" i="23"/>
  <c r="SPD89" i="23"/>
  <c r="SOV89" i="23"/>
  <c r="SON89" i="23"/>
  <c r="SOF89" i="23"/>
  <c r="SNX89" i="23"/>
  <c r="SNP89" i="23"/>
  <c r="SNH89" i="23"/>
  <c r="SMZ89" i="23"/>
  <c r="SMR89" i="23"/>
  <c r="SMJ89" i="23"/>
  <c r="SMB89" i="23"/>
  <c r="SLT89" i="23"/>
  <c r="SLL89" i="23"/>
  <c r="SLD89" i="23"/>
  <c r="SKV89" i="23"/>
  <c r="SKN89" i="23"/>
  <c r="SKF89" i="23"/>
  <c r="SJX89" i="23"/>
  <c r="SJP89" i="23"/>
  <c r="SJH89" i="23"/>
  <c r="SIZ89" i="23"/>
  <c r="SIR89" i="23"/>
  <c r="SIJ89" i="23"/>
  <c r="SIB89" i="23"/>
  <c r="SHT89" i="23"/>
  <c r="SHL89" i="23"/>
  <c r="SHD89" i="23"/>
  <c r="SGV89" i="23"/>
  <c r="SGN89" i="23"/>
  <c r="SGF89" i="23"/>
  <c r="SFX89" i="23"/>
  <c r="SFP89" i="23"/>
  <c r="SFH89" i="23"/>
  <c r="SEZ89" i="23"/>
  <c r="SER89" i="23"/>
  <c r="SEJ89" i="23"/>
  <c r="SEB89" i="23"/>
  <c r="SDT89" i="23"/>
  <c r="SDL89" i="23"/>
  <c r="SDD89" i="23"/>
  <c r="SCV89" i="23"/>
  <c r="SCN89" i="23"/>
  <c r="SCF89" i="23"/>
  <c r="SBX89" i="23"/>
  <c r="SBP89" i="23"/>
  <c r="SBH89" i="23"/>
  <c r="SAZ89" i="23"/>
  <c r="SAR89" i="23"/>
  <c r="SAJ89" i="23"/>
  <c r="SAB89" i="23"/>
  <c r="RZT89" i="23"/>
  <c r="RZL89" i="23"/>
  <c r="RZD89" i="23"/>
  <c r="RYV89" i="23"/>
  <c r="RYN89" i="23"/>
  <c r="RYF89" i="23"/>
  <c r="RXX89" i="23"/>
  <c r="RXP89" i="23"/>
  <c r="RXH89" i="23"/>
  <c r="RWZ89" i="23"/>
  <c r="RWR89" i="23"/>
  <c r="RWJ89" i="23"/>
  <c r="RWB89" i="23"/>
  <c r="RVT89" i="23"/>
  <c r="RVL89" i="23"/>
  <c r="RVD89" i="23"/>
  <c r="RUV89" i="23"/>
  <c r="RUN89" i="23"/>
  <c r="RUF89" i="23"/>
  <c r="RTX89" i="23"/>
  <c r="RTP89" i="23"/>
  <c r="RTH89" i="23"/>
  <c r="RSZ89" i="23"/>
  <c r="RSR89" i="23"/>
  <c r="RSJ89" i="23"/>
  <c r="RSB89" i="23"/>
  <c r="RRT89" i="23"/>
  <c r="RRL89" i="23"/>
  <c r="RRD89" i="23"/>
  <c r="RQV89" i="23"/>
  <c r="RQN89" i="23"/>
  <c r="RQF89" i="23"/>
  <c r="RPX89" i="23"/>
  <c r="RPP89" i="23"/>
  <c r="RPH89" i="23"/>
  <c r="ROZ89" i="23"/>
  <c r="ROR89" i="23"/>
  <c r="ROJ89" i="23"/>
  <c r="ROB89" i="23"/>
  <c r="RNT89" i="23"/>
  <c r="RNL89" i="23"/>
  <c r="RND89" i="23"/>
  <c r="RMV89" i="23"/>
  <c r="RMN89" i="23"/>
  <c r="RMF89" i="23"/>
  <c r="RLX89" i="23"/>
  <c r="RLP89" i="23"/>
  <c r="RLH89" i="23"/>
  <c r="RKZ89" i="23"/>
  <c r="RKR89" i="23"/>
  <c r="RKJ89" i="23"/>
  <c r="RKB89" i="23"/>
  <c r="RJT89" i="23"/>
  <c r="RJL89" i="23"/>
  <c r="RJD89" i="23"/>
  <c r="RIV89" i="23"/>
  <c r="RIN89" i="23"/>
  <c r="RIF89" i="23"/>
  <c r="RHX89" i="23"/>
  <c r="RHP89" i="23"/>
  <c r="RHH89" i="23"/>
  <c r="RGZ89" i="23"/>
  <c r="RGR89" i="23"/>
  <c r="RGJ89" i="23"/>
  <c r="RGB89" i="23"/>
  <c r="RFT89" i="23"/>
  <c r="RFL89" i="23"/>
  <c r="RFD89" i="23"/>
  <c r="REV89" i="23"/>
  <c r="REN89" i="23"/>
  <c r="REF89" i="23"/>
  <c r="RDX89" i="23"/>
  <c r="RDP89" i="23"/>
  <c r="RDH89" i="23"/>
  <c r="RCZ89" i="23"/>
  <c r="RCR89" i="23"/>
  <c r="RCJ89" i="23"/>
  <c r="RCB89" i="23"/>
  <c r="RBT89" i="23"/>
  <c r="RBL89" i="23"/>
  <c r="RBD89" i="23"/>
  <c r="RAV89" i="23"/>
  <c r="RAN89" i="23"/>
  <c r="RAF89" i="23"/>
  <c r="QZX89" i="23"/>
  <c r="QZP89" i="23"/>
  <c r="QZH89" i="23"/>
  <c r="QYZ89" i="23"/>
  <c r="QYR89" i="23"/>
  <c r="QYJ89" i="23"/>
  <c r="QYB89" i="23"/>
  <c r="QXT89" i="23"/>
  <c r="QXL89" i="23"/>
  <c r="QXD89" i="23"/>
  <c r="QWV89" i="23"/>
  <c r="QWN89" i="23"/>
  <c r="QWF89" i="23"/>
  <c r="QVX89" i="23"/>
  <c r="QVP89" i="23"/>
  <c r="QVH89" i="23"/>
  <c r="QUZ89" i="23"/>
  <c r="QUR89" i="23"/>
  <c r="QUJ89" i="23"/>
  <c r="QUB89" i="23"/>
  <c r="QTT89" i="23"/>
  <c r="QTL89" i="23"/>
  <c r="QTD89" i="23"/>
  <c r="QSV89" i="23"/>
  <c r="QSN89" i="23"/>
  <c r="QSF89" i="23"/>
  <c r="QRX89" i="23"/>
  <c r="QRP89" i="23"/>
  <c r="QRH89" i="23"/>
  <c r="QQZ89" i="23"/>
  <c r="QQR89" i="23"/>
  <c r="QQJ89" i="23"/>
  <c r="QQB89" i="23"/>
  <c r="QPT89" i="23"/>
  <c r="QPL89" i="23"/>
  <c r="QPD89" i="23"/>
  <c r="QOV89" i="23"/>
  <c r="QON89" i="23"/>
  <c r="QOF89" i="23"/>
  <c r="QNX89" i="23"/>
  <c r="QNP89" i="23"/>
  <c r="QNH89" i="23"/>
  <c r="QMZ89" i="23"/>
  <c r="QMR89" i="23"/>
  <c r="QMJ89" i="23"/>
  <c r="QMB89" i="23"/>
  <c r="QLT89" i="23"/>
  <c r="QLL89" i="23"/>
  <c r="QLD89" i="23"/>
  <c r="QKV89" i="23"/>
  <c r="QKN89" i="23"/>
  <c r="QKF89" i="23"/>
  <c r="QJX89" i="23"/>
  <c r="QJP89" i="23"/>
  <c r="QJH89" i="23"/>
  <c r="QIZ89" i="23"/>
  <c r="QIR89" i="23"/>
  <c r="QIJ89" i="23"/>
  <c r="QIB89" i="23"/>
  <c r="QHT89" i="23"/>
  <c r="QHL89" i="23"/>
  <c r="QHD89" i="23"/>
  <c r="QGV89" i="23"/>
  <c r="QGN89" i="23"/>
  <c r="QGF89" i="23"/>
  <c r="QFX89" i="23"/>
  <c r="QFP89" i="23"/>
  <c r="QFH89" i="23"/>
  <c r="QEZ89" i="23"/>
  <c r="QER89" i="23"/>
  <c r="QEJ89" i="23"/>
  <c r="QEB89" i="23"/>
  <c r="QDT89" i="23"/>
  <c r="QDL89" i="23"/>
  <c r="QDD89" i="23"/>
  <c r="QCV89" i="23"/>
  <c r="QCN89" i="23"/>
  <c r="QCF89" i="23"/>
  <c r="QBX89" i="23"/>
  <c r="QBP89" i="23"/>
  <c r="QBH89" i="23"/>
  <c r="QAZ89" i="23"/>
  <c r="QAR89" i="23"/>
  <c r="QAJ89" i="23"/>
  <c r="QAB89" i="23"/>
  <c r="PZT89" i="23"/>
  <c r="PZL89" i="23"/>
  <c r="PZD89" i="23"/>
  <c r="PYV89" i="23"/>
  <c r="PYN89" i="23"/>
  <c r="PYF89" i="23"/>
  <c r="PXX89" i="23"/>
  <c r="PXP89" i="23"/>
  <c r="PXH89" i="23"/>
  <c r="PWZ89" i="23"/>
  <c r="PWR89" i="23"/>
  <c r="PWJ89" i="23"/>
  <c r="PWB89" i="23"/>
  <c r="PVT89" i="23"/>
  <c r="PVL89" i="23"/>
  <c r="PVD89" i="23"/>
  <c r="PUV89" i="23"/>
  <c r="PUN89" i="23"/>
  <c r="PUF89" i="23"/>
  <c r="PTX89" i="23"/>
  <c r="PTP89" i="23"/>
  <c r="PTH89" i="23"/>
  <c r="PSZ89" i="23"/>
  <c r="PSR89" i="23"/>
  <c r="PSJ89" i="23"/>
  <c r="PSB89" i="23"/>
  <c r="PRT89" i="23"/>
  <c r="PRL89" i="23"/>
  <c r="PRD89" i="23"/>
  <c r="PQV89" i="23"/>
  <c r="PQN89" i="23"/>
  <c r="PQF89" i="23"/>
  <c r="PPX89" i="23"/>
  <c r="PPP89" i="23"/>
  <c r="PPH89" i="23"/>
  <c r="POZ89" i="23"/>
  <c r="POR89" i="23"/>
  <c r="POJ89" i="23"/>
  <c r="POB89" i="23"/>
  <c r="PNT89" i="23"/>
  <c r="PNL89" i="23"/>
  <c r="PND89" i="23"/>
  <c r="PMV89" i="23"/>
  <c r="PMN89" i="23"/>
  <c r="PMF89" i="23"/>
  <c r="PLX89" i="23"/>
  <c r="PLP89" i="23"/>
  <c r="PLH89" i="23"/>
  <c r="PKZ89" i="23"/>
  <c r="PKR89" i="23"/>
  <c r="PKJ89" i="23"/>
  <c r="PKB89" i="23"/>
  <c r="PJT89" i="23"/>
  <c r="PJL89" i="23"/>
  <c r="PJD89" i="23"/>
  <c r="PIV89" i="23"/>
  <c r="PIN89" i="23"/>
  <c r="PIF89" i="23"/>
  <c r="PHX89" i="23"/>
  <c r="PHP89" i="23"/>
  <c r="PHH89" i="23"/>
  <c r="PGZ89" i="23"/>
  <c r="PGR89" i="23"/>
  <c r="PGJ89" i="23"/>
  <c r="PGB89" i="23"/>
  <c r="PFT89" i="23"/>
  <c r="PFL89" i="23"/>
  <c r="PFD89" i="23"/>
  <c r="PEV89" i="23"/>
  <c r="PEN89" i="23"/>
  <c r="PEF89" i="23"/>
  <c r="PDX89" i="23"/>
  <c r="PDP89" i="23"/>
  <c r="PDH89" i="23"/>
  <c r="PCZ89" i="23"/>
  <c r="PCR89" i="23"/>
  <c r="PCJ89" i="23"/>
  <c r="PCB89" i="23"/>
  <c r="PBT89" i="23"/>
  <c r="PBL89" i="23"/>
  <c r="PBD89" i="23"/>
  <c r="PAV89" i="23"/>
  <c r="PAN89" i="23"/>
  <c r="PAF89" i="23"/>
  <c r="OZX89" i="23"/>
  <c r="OZP89" i="23"/>
  <c r="OZH89" i="23"/>
  <c r="OYZ89" i="23"/>
  <c r="OYR89" i="23"/>
  <c r="OYJ89" i="23"/>
  <c r="OYB89" i="23"/>
  <c r="OXT89" i="23"/>
  <c r="OXL89" i="23"/>
  <c r="OXD89" i="23"/>
  <c r="OWV89" i="23"/>
  <c r="OWN89" i="23"/>
  <c r="OWF89" i="23"/>
  <c r="OVX89" i="23"/>
  <c r="OVP89" i="23"/>
  <c r="OVH89" i="23"/>
  <c r="OUZ89" i="23"/>
  <c r="OUR89" i="23"/>
  <c r="OUJ89" i="23"/>
  <c r="OUB89" i="23"/>
  <c r="OTT89" i="23"/>
  <c r="OTL89" i="23"/>
  <c r="OTD89" i="23"/>
  <c r="OSV89" i="23"/>
  <c r="OSN89" i="23"/>
  <c r="OSF89" i="23"/>
  <c r="ORX89" i="23"/>
  <c r="ORP89" i="23"/>
  <c r="ORH89" i="23"/>
  <c r="OQZ89" i="23"/>
  <c r="OQR89" i="23"/>
  <c r="OQJ89" i="23"/>
  <c r="OQB89" i="23"/>
  <c r="OPT89" i="23"/>
  <c r="OPL89" i="23"/>
  <c r="OPD89" i="23"/>
  <c r="OOV89" i="23"/>
  <c r="OON89" i="23"/>
  <c r="OOF89" i="23"/>
  <c r="ONX89" i="23"/>
  <c r="ONP89" i="23"/>
  <c r="ONH89" i="23"/>
  <c r="OMZ89" i="23"/>
  <c r="OMR89" i="23"/>
  <c r="OMJ89" i="23"/>
  <c r="OMB89" i="23"/>
  <c r="OLT89" i="23"/>
  <c r="OLL89" i="23"/>
  <c r="OLD89" i="23"/>
  <c r="OKV89" i="23"/>
  <c r="OKN89" i="23"/>
  <c r="OKF89" i="23"/>
  <c r="OJX89" i="23"/>
  <c r="OJP89" i="23"/>
  <c r="OJH89" i="23"/>
  <c r="OIZ89" i="23"/>
  <c r="OIR89" i="23"/>
  <c r="OIJ89" i="23"/>
  <c r="OIB89" i="23"/>
  <c r="OHT89" i="23"/>
  <c r="OHL89" i="23"/>
  <c r="OHD89" i="23"/>
  <c r="OGV89" i="23"/>
  <c r="OGN89" i="23"/>
  <c r="OGF89" i="23"/>
  <c r="OFX89" i="23"/>
  <c r="OFP89" i="23"/>
  <c r="OFH89" i="23"/>
  <c r="OEZ89" i="23"/>
  <c r="OER89" i="23"/>
  <c r="OEJ89" i="23"/>
  <c r="OEB89" i="23"/>
  <c r="ODT89" i="23"/>
  <c r="ODL89" i="23"/>
  <c r="ODD89" i="23"/>
  <c r="OCV89" i="23"/>
  <c r="OCN89" i="23"/>
  <c r="OCF89" i="23"/>
  <c r="OBX89" i="23"/>
  <c r="OBP89" i="23"/>
  <c r="OBH89" i="23"/>
  <c r="OAZ89" i="23"/>
  <c r="OAR89" i="23"/>
  <c r="OAJ89" i="23"/>
  <c r="OAB89" i="23"/>
  <c r="NZT89" i="23"/>
  <c r="NZL89" i="23"/>
  <c r="NZD89" i="23"/>
  <c r="NYV89" i="23"/>
  <c r="NYN89" i="23"/>
  <c r="NYF89" i="23"/>
  <c r="NXX89" i="23"/>
  <c r="NXP89" i="23"/>
  <c r="NXH89" i="23"/>
  <c r="NWZ89" i="23"/>
  <c r="NWR89" i="23"/>
  <c r="NWJ89" i="23"/>
  <c r="NWB89" i="23"/>
  <c r="NVT89" i="23"/>
  <c r="NVL89" i="23"/>
  <c r="NVD89" i="23"/>
  <c r="NUV89" i="23"/>
  <c r="NUN89" i="23"/>
  <c r="NUF89" i="23"/>
  <c r="NTX89" i="23"/>
  <c r="NTP89" i="23"/>
  <c r="NTH89" i="23"/>
  <c r="NSZ89" i="23"/>
  <c r="NSR89" i="23"/>
  <c r="NSJ89" i="23"/>
  <c r="NSB89" i="23"/>
  <c r="NRT89" i="23"/>
  <c r="NRL89" i="23"/>
  <c r="NRD89" i="23"/>
  <c r="NQV89" i="23"/>
  <c r="NQN89" i="23"/>
  <c r="NQF89" i="23"/>
  <c r="NPX89" i="23"/>
  <c r="NPP89" i="23"/>
  <c r="NPH89" i="23"/>
  <c r="NOZ89" i="23"/>
  <c r="NOR89" i="23"/>
  <c r="NOJ89" i="23"/>
  <c r="NOB89" i="23"/>
  <c r="NNT89" i="23"/>
  <c r="NNL89" i="23"/>
  <c r="NND89" i="23"/>
  <c r="NMV89" i="23"/>
  <c r="NMN89" i="23"/>
  <c r="NMF89" i="23"/>
  <c r="NLX89" i="23"/>
  <c r="NLP89" i="23"/>
  <c r="NLH89" i="23"/>
  <c r="NKZ89" i="23"/>
  <c r="NKR89" i="23"/>
  <c r="NKJ89" i="23"/>
  <c r="NKB89" i="23"/>
  <c r="NJT89" i="23"/>
  <c r="NJL89" i="23"/>
  <c r="NJD89" i="23"/>
  <c r="NIV89" i="23"/>
  <c r="NIN89" i="23"/>
  <c r="NIF89" i="23"/>
  <c r="NHX89" i="23"/>
  <c r="NHP89" i="23"/>
  <c r="NHH89" i="23"/>
  <c r="NGZ89" i="23"/>
  <c r="NGR89" i="23"/>
  <c r="NGJ89" i="23"/>
  <c r="NGB89" i="23"/>
  <c r="NFT89" i="23"/>
  <c r="NFL89" i="23"/>
  <c r="NFD89" i="23"/>
  <c r="NEV89" i="23"/>
  <c r="NEN89" i="23"/>
  <c r="NEF89" i="23"/>
  <c r="NDX89" i="23"/>
  <c r="NDP89" i="23"/>
  <c r="NDH89" i="23"/>
  <c r="NCZ89" i="23"/>
  <c r="NCR89" i="23"/>
  <c r="NCJ89" i="23"/>
  <c r="NCB89" i="23"/>
  <c r="NBT89" i="23"/>
  <c r="NBL89" i="23"/>
  <c r="NBD89" i="23"/>
  <c r="NAV89" i="23"/>
  <c r="NAN89" i="23"/>
  <c r="NAF89" i="23"/>
  <c r="MZX89" i="23"/>
  <c r="MZP89" i="23"/>
  <c r="MZH89" i="23"/>
  <c r="MYZ89" i="23"/>
  <c r="MYR89" i="23"/>
  <c r="MYJ89" i="23"/>
  <c r="MYB89" i="23"/>
  <c r="MXT89" i="23"/>
  <c r="MXL89" i="23"/>
  <c r="MXD89" i="23"/>
  <c r="MWV89" i="23"/>
  <c r="MWN89" i="23"/>
  <c r="MWF89" i="23"/>
  <c r="MVX89" i="23"/>
  <c r="MVP89" i="23"/>
  <c r="MVH89" i="23"/>
  <c r="MUZ89" i="23"/>
  <c r="MUR89" i="23"/>
  <c r="MUJ89" i="23"/>
  <c r="MUB89" i="23"/>
  <c r="MTT89" i="23"/>
  <c r="MTL89" i="23"/>
  <c r="MTD89" i="23"/>
  <c r="MSV89" i="23"/>
  <c r="MSN89" i="23"/>
  <c r="MSF89" i="23"/>
  <c r="MRX89" i="23"/>
  <c r="MRP89" i="23"/>
  <c r="MRH89" i="23"/>
  <c r="MQZ89" i="23"/>
  <c r="MQR89" i="23"/>
  <c r="MQJ89" i="23"/>
  <c r="MQB89" i="23"/>
  <c r="MPT89" i="23"/>
  <c r="MPL89" i="23"/>
  <c r="MPD89" i="23"/>
  <c r="MOV89" i="23"/>
  <c r="MON89" i="23"/>
  <c r="MOF89" i="23"/>
  <c r="MNX89" i="23"/>
  <c r="MNP89" i="23"/>
  <c r="MNH89" i="23"/>
  <c r="MMZ89" i="23"/>
  <c r="MMR89" i="23"/>
  <c r="MMJ89" i="23"/>
  <c r="MMB89" i="23"/>
  <c r="MLT89" i="23"/>
  <c r="MLL89" i="23"/>
  <c r="MLD89" i="23"/>
  <c r="MKV89" i="23"/>
  <c r="MKN89" i="23"/>
  <c r="MKF89" i="23"/>
  <c r="MJX89" i="23"/>
  <c r="MJP89" i="23"/>
  <c r="MJH89" i="23"/>
  <c r="MIZ89" i="23"/>
  <c r="MIR89" i="23"/>
  <c r="MIJ89" i="23"/>
  <c r="MIB89" i="23"/>
  <c r="MHT89" i="23"/>
  <c r="MHL89" i="23"/>
  <c r="MHD89" i="23"/>
  <c r="MGV89" i="23"/>
  <c r="MGN89" i="23"/>
  <c r="MGF89" i="23"/>
  <c r="MFX89" i="23"/>
  <c r="MFP89" i="23"/>
  <c r="MFH89" i="23"/>
  <c r="MEZ89" i="23"/>
  <c r="MER89" i="23"/>
  <c r="MEJ89" i="23"/>
  <c r="MEB89" i="23"/>
  <c r="MDT89" i="23"/>
  <c r="MDL89" i="23"/>
  <c r="MDD89" i="23"/>
  <c r="MCV89" i="23"/>
  <c r="MCN89" i="23"/>
  <c r="MCF89" i="23"/>
  <c r="MBX89" i="23"/>
  <c r="MBP89" i="23"/>
  <c r="MBH89" i="23"/>
  <c r="MAZ89" i="23"/>
  <c r="MAR89" i="23"/>
  <c r="MAJ89" i="23"/>
  <c r="MAB89" i="23"/>
  <c r="LZT89" i="23"/>
  <c r="LZL89" i="23"/>
  <c r="LZD89" i="23"/>
  <c r="LYV89" i="23"/>
  <c r="LYN89" i="23"/>
  <c r="LYF89" i="23"/>
  <c r="LXX89" i="23"/>
  <c r="LXP89" i="23"/>
  <c r="LXH89" i="23"/>
  <c r="LWZ89" i="23"/>
  <c r="LWR89" i="23"/>
  <c r="LWJ89" i="23"/>
  <c r="LWB89" i="23"/>
  <c r="LVT89" i="23"/>
  <c r="LVL89" i="23"/>
  <c r="LVD89" i="23"/>
  <c r="LUV89" i="23"/>
  <c r="LUN89" i="23"/>
  <c r="LUF89" i="23"/>
  <c r="LTX89" i="23"/>
  <c r="LTP89" i="23"/>
  <c r="LTH89" i="23"/>
  <c r="LSZ89" i="23"/>
  <c r="LSR89" i="23"/>
  <c r="LSJ89" i="23"/>
  <c r="LSB89" i="23"/>
  <c r="LRT89" i="23"/>
  <c r="LRL89" i="23"/>
  <c r="LRD89" i="23"/>
  <c r="LQV89" i="23"/>
  <c r="LQN89" i="23"/>
  <c r="LQF89" i="23"/>
  <c r="LPX89" i="23"/>
  <c r="LPP89" i="23"/>
  <c r="LPH89" i="23"/>
  <c r="LOZ89" i="23"/>
  <c r="LOR89" i="23"/>
  <c r="LOJ89" i="23"/>
  <c r="LOB89" i="23"/>
  <c r="LNT89" i="23"/>
  <c r="LNL89" i="23"/>
  <c r="LND89" i="23"/>
  <c r="LMV89" i="23"/>
  <c r="LMN89" i="23"/>
  <c r="LMF89" i="23"/>
  <c r="LLX89" i="23"/>
  <c r="LLP89" i="23"/>
  <c r="LLH89" i="23"/>
  <c r="LKZ89" i="23"/>
  <c r="LKR89" i="23"/>
  <c r="LKJ89" i="23"/>
  <c r="LKB89" i="23"/>
  <c r="LJT89" i="23"/>
  <c r="LJL89" i="23"/>
  <c r="LJD89" i="23"/>
  <c r="LIV89" i="23"/>
  <c r="LIN89" i="23"/>
  <c r="LIF89" i="23"/>
  <c r="LHX89" i="23"/>
  <c r="LHP89" i="23"/>
  <c r="LHH89" i="23"/>
  <c r="LGZ89" i="23"/>
  <c r="LGR89" i="23"/>
  <c r="LGJ89" i="23"/>
  <c r="LGB89" i="23"/>
  <c r="LFT89" i="23"/>
  <c r="LFL89" i="23"/>
  <c r="LFD89" i="23"/>
  <c r="LEV89" i="23"/>
  <c r="LEN89" i="23"/>
  <c r="LEF89" i="23"/>
  <c r="LDX89" i="23"/>
  <c r="LDP89" i="23"/>
  <c r="LDH89" i="23"/>
  <c r="LCZ89" i="23"/>
  <c r="LCR89" i="23"/>
  <c r="LCJ89" i="23"/>
  <c r="LCB89" i="23"/>
  <c r="LBT89" i="23"/>
  <c r="LBL89" i="23"/>
  <c r="LBD89" i="23"/>
  <c r="LAV89" i="23"/>
  <c r="LAN89" i="23"/>
  <c r="LAF89" i="23"/>
  <c r="KZX89" i="23"/>
  <c r="KZP89" i="23"/>
  <c r="KZH89" i="23"/>
  <c r="KYZ89" i="23"/>
  <c r="KYR89" i="23"/>
  <c r="KYJ89" i="23"/>
  <c r="KYB89" i="23"/>
  <c r="KXT89" i="23"/>
  <c r="KXL89" i="23"/>
  <c r="KXD89" i="23"/>
  <c r="KWV89" i="23"/>
  <c r="KWN89" i="23"/>
  <c r="KWF89" i="23"/>
  <c r="KVX89" i="23"/>
  <c r="KVP89" i="23"/>
  <c r="KVH89" i="23"/>
  <c r="KUZ89" i="23"/>
  <c r="KUR89" i="23"/>
  <c r="KUJ89" i="23"/>
  <c r="KUB89" i="23"/>
  <c r="KTT89" i="23"/>
  <c r="KTL89" i="23"/>
  <c r="KTD89" i="23"/>
  <c r="KSV89" i="23"/>
  <c r="KSN89" i="23"/>
  <c r="KSF89" i="23"/>
  <c r="KRX89" i="23"/>
  <c r="KRP89" i="23"/>
  <c r="KRH89" i="23"/>
  <c r="KQZ89" i="23"/>
  <c r="KQR89" i="23"/>
  <c r="KQJ89" i="23"/>
  <c r="KQB89" i="23"/>
  <c r="KPT89" i="23"/>
  <c r="KPL89" i="23"/>
  <c r="KPD89" i="23"/>
  <c r="KOV89" i="23"/>
  <c r="KON89" i="23"/>
  <c r="KOF89" i="23"/>
  <c r="KNX89" i="23"/>
  <c r="KNP89" i="23"/>
  <c r="KNH89" i="23"/>
  <c r="KMZ89" i="23"/>
  <c r="KMR89" i="23"/>
  <c r="KMJ89" i="23"/>
  <c r="KMB89" i="23"/>
  <c r="KLT89" i="23"/>
  <c r="KLL89" i="23"/>
  <c r="KLD89" i="23"/>
  <c r="KKV89" i="23"/>
  <c r="KKN89" i="23"/>
  <c r="KKF89" i="23"/>
  <c r="KJX89" i="23"/>
  <c r="KJP89" i="23"/>
  <c r="KJH89" i="23"/>
  <c r="KIZ89" i="23"/>
  <c r="KIR89" i="23"/>
  <c r="KIJ89" i="23"/>
  <c r="KIB89" i="23"/>
  <c r="KHT89" i="23"/>
  <c r="KHL89" i="23"/>
  <c r="KHD89" i="23"/>
  <c r="KGV89" i="23"/>
  <c r="KGN89" i="23"/>
  <c r="KGF89" i="23"/>
  <c r="KFX89" i="23"/>
  <c r="KFP89" i="23"/>
  <c r="KFH89" i="23"/>
  <c r="KEZ89" i="23"/>
  <c r="KER89" i="23"/>
  <c r="KEJ89" i="23"/>
  <c r="KEB89" i="23"/>
  <c r="KDT89" i="23"/>
  <c r="KDL89" i="23"/>
  <c r="KDD89" i="23"/>
  <c r="KCV89" i="23"/>
  <c r="KCN89" i="23"/>
  <c r="KCF89" i="23"/>
  <c r="KBX89" i="23"/>
  <c r="KBP89" i="23"/>
  <c r="KBH89" i="23"/>
  <c r="KAZ89" i="23"/>
  <c r="KAR89" i="23"/>
  <c r="KAJ89" i="23"/>
  <c r="KAB89" i="23"/>
  <c r="JZT89" i="23"/>
  <c r="JZL89" i="23"/>
  <c r="JZD89" i="23"/>
  <c r="JYV89" i="23"/>
  <c r="JYN89" i="23"/>
  <c r="JYF89" i="23"/>
  <c r="JXX89" i="23"/>
  <c r="JXP89" i="23"/>
  <c r="JXH89" i="23"/>
  <c r="JWZ89" i="23"/>
  <c r="JWR89" i="23"/>
  <c r="JWJ89" i="23"/>
  <c r="JWB89" i="23"/>
  <c r="JVT89" i="23"/>
  <c r="JVL89" i="23"/>
  <c r="JVD89" i="23"/>
  <c r="JUV89" i="23"/>
  <c r="JUN89" i="23"/>
  <c r="JUF89" i="23"/>
  <c r="JTX89" i="23"/>
  <c r="JTP89" i="23"/>
  <c r="JTH89" i="23"/>
  <c r="JSZ89" i="23"/>
  <c r="JSR89" i="23"/>
  <c r="JSJ89" i="23"/>
  <c r="JSB89" i="23"/>
  <c r="JRT89" i="23"/>
  <c r="JRL89" i="23"/>
  <c r="JRD89" i="23"/>
  <c r="JQV89" i="23"/>
  <c r="JQN89" i="23"/>
  <c r="JQF89" i="23"/>
  <c r="JPX89" i="23"/>
  <c r="JPP89" i="23"/>
  <c r="JPH89" i="23"/>
  <c r="JOZ89" i="23"/>
  <c r="JOR89" i="23"/>
  <c r="JOJ89" i="23"/>
  <c r="JOB89" i="23"/>
  <c r="JNT89" i="23"/>
  <c r="JNL89" i="23"/>
  <c r="JND89" i="23"/>
  <c r="JMV89" i="23"/>
  <c r="JMN89" i="23"/>
  <c r="JMF89" i="23"/>
  <c r="JLX89" i="23"/>
  <c r="JLP89" i="23"/>
  <c r="JLH89" i="23"/>
  <c r="JKZ89" i="23"/>
  <c r="JKR89" i="23"/>
  <c r="JKJ89" i="23"/>
  <c r="JKB89" i="23"/>
  <c r="JJT89" i="23"/>
  <c r="JJL89" i="23"/>
  <c r="JJD89" i="23"/>
  <c r="JIV89" i="23"/>
  <c r="JIN89" i="23"/>
  <c r="JIF89" i="23"/>
  <c r="JHX89" i="23"/>
  <c r="JHP89" i="23"/>
  <c r="JHH89" i="23"/>
  <c r="JGZ89" i="23"/>
  <c r="JGR89" i="23"/>
  <c r="JGJ89" i="23"/>
  <c r="JGB89" i="23"/>
  <c r="JFT89" i="23"/>
  <c r="JFL89" i="23"/>
  <c r="JFD89" i="23"/>
  <c r="JEV89" i="23"/>
  <c r="JEN89" i="23"/>
  <c r="JEF89" i="23"/>
  <c r="JDX89" i="23"/>
  <c r="JDP89" i="23"/>
  <c r="JDH89" i="23"/>
  <c r="JCZ89" i="23"/>
  <c r="JCR89" i="23"/>
  <c r="JCJ89" i="23"/>
  <c r="JCB89" i="23"/>
  <c r="JBT89" i="23"/>
  <c r="JBL89" i="23"/>
  <c r="JBD89" i="23"/>
  <c r="JAV89" i="23"/>
  <c r="JAN89" i="23"/>
  <c r="JAF89" i="23"/>
  <c r="IZX89" i="23"/>
  <c r="IZP89" i="23"/>
  <c r="IZH89" i="23"/>
  <c r="IYZ89" i="23"/>
  <c r="IYR89" i="23"/>
  <c r="IYJ89" i="23"/>
  <c r="IYB89" i="23"/>
  <c r="IXT89" i="23"/>
  <c r="IXL89" i="23"/>
  <c r="IXD89" i="23"/>
  <c r="IWV89" i="23"/>
  <c r="IWN89" i="23"/>
  <c r="IWF89" i="23"/>
  <c r="IVX89" i="23"/>
  <c r="IVP89" i="23"/>
  <c r="IVH89" i="23"/>
  <c r="IUZ89" i="23"/>
  <c r="IUR89" i="23"/>
  <c r="IUJ89" i="23"/>
  <c r="IUB89" i="23"/>
  <c r="ITT89" i="23"/>
  <c r="ITL89" i="23"/>
  <c r="ITD89" i="23"/>
  <c r="ISV89" i="23"/>
  <c r="ISN89" i="23"/>
  <c r="ISF89" i="23"/>
  <c r="IRX89" i="23"/>
  <c r="IRP89" i="23"/>
  <c r="IRH89" i="23"/>
  <c r="IQZ89" i="23"/>
  <c r="IQR89" i="23"/>
  <c r="IQJ89" i="23"/>
  <c r="IQB89" i="23"/>
  <c r="IPT89" i="23"/>
  <c r="IPL89" i="23"/>
  <c r="IPD89" i="23"/>
  <c r="IOV89" i="23"/>
  <c r="ION89" i="23"/>
  <c r="IOF89" i="23"/>
  <c r="INX89" i="23"/>
  <c r="INP89" i="23"/>
  <c r="INH89" i="23"/>
  <c r="IMZ89" i="23"/>
  <c r="IMR89" i="23"/>
  <c r="IMJ89" i="23"/>
  <c r="IMB89" i="23"/>
  <c r="ILT89" i="23"/>
  <c r="ILL89" i="23"/>
  <c r="ILD89" i="23"/>
  <c r="IKV89" i="23"/>
  <c r="IKN89" i="23"/>
  <c r="IKF89" i="23"/>
  <c r="IJX89" i="23"/>
  <c r="IJP89" i="23"/>
  <c r="IJH89" i="23"/>
  <c r="IIZ89" i="23"/>
  <c r="IIR89" i="23"/>
  <c r="IIJ89" i="23"/>
  <c r="IIB89" i="23"/>
  <c r="IHT89" i="23"/>
  <c r="IHL89" i="23"/>
  <c r="IHD89" i="23"/>
  <c r="IGV89" i="23"/>
  <c r="IGN89" i="23"/>
  <c r="IGF89" i="23"/>
  <c r="IFX89" i="23"/>
  <c r="IFP89" i="23"/>
  <c r="IFH89" i="23"/>
  <c r="IEZ89" i="23"/>
  <c r="IER89" i="23"/>
  <c r="IEJ89" i="23"/>
  <c r="IEB89" i="23"/>
  <c r="IDT89" i="23"/>
  <c r="IDL89" i="23"/>
  <c r="IDD89" i="23"/>
  <c r="ICV89" i="23"/>
  <c r="ICN89" i="23"/>
  <c r="ICF89" i="23"/>
  <c r="IBX89" i="23"/>
  <c r="IBP89" i="23"/>
  <c r="IBH89" i="23"/>
  <c r="IAZ89" i="23"/>
  <c r="IAR89" i="23"/>
  <c r="IAJ89" i="23"/>
  <c r="IAB89" i="23"/>
  <c r="HZT89" i="23"/>
  <c r="HZL89" i="23"/>
  <c r="HZD89" i="23"/>
  <c r="HYV89" i="23"/>
  <c r="HYN89" i="23"/>
  <c r="HYF89" i="23"/>
  <c r="HXX89" i="23"/>
  <c r="HXP89" i="23"/>
  <c r="HXH89" i="23"/>
  <c r="HWZ89" i="23"/>
  <c r="HWR89" i="23"/>
  <c r="HWJ89" i="23"/>
  <c r="HWB89" i="23"/>
  <c r="HVT89" i="23"/>
  <c r="HVL89" i="23"/>
  <c r="HVD89" i="23"/>
  <c r="HUV89" i="23"/>
  <c r="HUN89" i="23"/>
  <c r="HUF89" i="23"/>
  <c r="HTX89" i="23"/>
  <c r="HTP89" i="23"/>
  <c r="HTH89" i="23"/>
  <c r="HSZ89" i="23"/>
  <c r="HSR89" i="23"/>
  <c r="HSJ89" i="23"/>
  <c r="HSB89" i="23"/>
  <c r="HRT89" i="23"/>
  <c r="HRL89" i="23"/>
  <c r="HRD89" i="23"/>
  <c r="HQV89" i="23"/>
  <c r="HQN89" i="23"/>
  <c r="HQF89" i="23"/>
  <c r="HPX89" i="23"/>
  <c r="HPP89" i="23"/>
  <c r="HPH89" i="23"/>
  <c r="HOZ89" i="23"/>
  <c r="HOR89" i="23"/>
  <c r="HOJ89" i="23"/>
  <c r="HOB89" i="23"/>
  <c r="HNT89" i="23"/>
  <c r="HNL89" i="23"/>
  <c r="HND89" i="23"/>
  <c r="HMV89" i="23"/>
  <c r="HMN89" i="23"/>
  <c r="HMF89" i="23"/>
  <c r="HLX89" i="23"/>
  <c r="HLP89" i="23"/>
  <c r="HLH89" i="23"/>
  <c r="HKZ89" i="23"/>
  <c r="HKR89" i="23"/>
  <c r="HKJ89" i="23"/>
  <c r="HKB89" i="23"/>
  <c r="HJT89" i="23"/>
  <c r="HJL89" i="23"/>
  <c r="HJD89" i="23"/>
  <c r="HIV89" i="23"/>
  <c r="HIN89" i="23"/>
  <c r="HIF89" i="23"/>
  <c r="HHX89" i="23"/>
  <c r="HHP89" i="23"/>
  <c r="HHH89" i="23"/>
  <c r="HGZ89" i="23"/>
  <c r="HGR89" i="23"/>
  <c r="HGJ89" i="23"/>
  <c r="HGB89" i="23"/>
  <c r="HFT89" i="23"/>
  <c r="HFL89" i="23"/>
  <c r="HFD89" i="23"/>
  <c r="HEV89" i="23"/>
  <c r="HEN89" i="23"/>
  <c r="HEF89" i="23"/>
  <c r="HDX89" i="23"/>
  <c r="HDP89" i="23"/>
  <c r="HDH89" i="23"/>
  <c r="HCZ89" i="23"/>
  <c r="HCR89" i="23"/>
  <c r="HCJ89" i="23"/>
  <c r="HCB89" i="23"/>
  <c r="HBT89" i="23"/>
  <c r="HBL89" i="23"/>
  <c r="HBD89" i="23"/>
  <c r="HAV89" i="23"/>
  <c r="HAN89" i="23"/>
  <c r="HAF89" i="23"/>
  <c r="GZX89" i="23"/>
  <c r="GZP89" i="23"/>
  <c r="GZH89" i="23"/>
  <c r="GYZ89" i="23"/>
  <c r="GYR89" i="23"/>
  <c r="GYJ89" i="23"/>
  <c r="GYB89" i="23"/>
  <c r="GXT89" i="23"/>
  <c r="GXL89" i="23"/>
  <c r="GXD89" i="23"/>
  <c r="GWV89" i="23"/>
  <c r="GWN89" i="23"/>
  <c r="GWF89" i="23"/>
  <c r="GVX89" i="23"/>
  <c r="GVP89" i="23"/>
  <c r="GVH89" i="23"/>
  <c r="GUZ89" i="23"/>
  <c r="GUR89" i="23"/>
  <c r="GUJ89" i="23"/>
  <c r="GUB89" i="23"/>
  <c r="GTT89" i="23"/>
  <c r="GTL89" i="23"/>
  <c r="GTD89" i="23"/>
  <c r="GSV89" i="23"/>
  <c r="GSN89" i="23"/>
  <c r="GSF89" i="23"/>
  <c r="GRX89" i="23"/>
  <c r="GRP89" i="23"/>
  <c r="GRH89" i="23"/>
  <c r="GQZ89" i="23"/>
  <c r="GQR89" i="23"/>
  <c r="GQJ89" i="23"/>
  <c r="GQB89" i="23"/>
  <c r="GPT89" i="23"/>
  <c r="GPL89" i="23"/>
  <c r="GPD89" i="23"/>
  <c r="GOV89" i="23"/>
  <c r="GON89" i="23"/>
  <c r="GOF89" i="23"/>
  <c r="GNX89" i="23"/>
  <c r="GNP89" i="23"/>
  <c r="GNH89" i="23"/>
  <c r="GMZ89" i="23"/>
  <c r="GMR89" i="23"/>
  <c r="GMJ89" i="23"/>
  <c r="GMB89" i="23"/>
  <c r="GLT89" i="23"/>
  <c r="GLL89" i="23"/>
  <c r="GLD89" i="23"/>
  <c r="GKV89" i="23"/>
  <c r="GKN89" i="23"/>
  <c r="GKF89" i="23"/>
  <c r="GJX89" i="23"/>
  <c r="GJP89" i="23"/>
  <c r="GJH89" i="23"/>
  <c r="GIZ89" i="23"/>
  <c r="GIR89" i="23"/>
  <c r="GIJ89" i="23"/>
  <c r="GIB89" i="23"/>
  <c r="GHT89" i="23"/>
  <c r="GHL89" i="23"/>
  <c r="GHD89" i="23"/>
  <c r="GGV89" i="23"/>
  <c r="GGN89" i="23"/>
  <c r="GGF89" i="23"/>
  <c r="GFX89" i="23"/>
  <c r="GFP89" i="23"/>
  <c r="GFH89" i="23"/>
  <c r="GEZ89" i="23"/>
  <c r="GER89" i="23"/>
  <c r="GEJ89" i="23"/>
  <c r="GEB89" i="23"/>
  <c r="GDT89" i="23"/>
  <c r="GDL89" i="23"/>
  <c r="GDD89" i="23"/>
  <c r="GCV89" i="23"/>
  <c r="GCN89" i="23"/>
  <c r="GCF89" i="23"/>
  <c r="GBX89" i="23"/>
  <c r="GBP89" i="23"/>
  <c r="GBH89" i="23"/>
  <c r="GAZ89" i="23"/>
  <c r="GAR89" i="23"/>
  <c r="GAJ89" i="23"/>
  <c r="GAB89" i="23"/>
  <c r="FZT89" i="23"/>
  <c r="FZL89" i="23"/>
  <c r="FZD89" i="23"/>
  <c r="FYV89" i="23"/>
  <c r="FYN89" i="23"/>
  <c r="FYF89" i="23"/>
  <c r="FXX89" i="23"/>
  <c r="FXP89" i="23"/>
  <c r="FXH89" i="23"/>
  <c r="FWZ89" i="23"/>
  <c r="FWR89" i="23"/>
  <c r="FWJ89" i="23"/>
  <c r="FWB89" i="23"/>
  <c r="FVT89" i="23"/>
  <c r="FVL89" i="23"/>
  <c r="FVD89" i="23"/>
  <c r="FUV89" i="23"/>
  <c r="FUN89" i="23"/>
  <c r="FUF89" i="23"/>
  <c r="FTX89" i="23"/>
  <c r="FTP89" i="23"/>
  <c r="FTH89" i="23"/>
  <c r="FSZ89" i="23"/>
  <c r="FSR89" i="23"/>
  <c r="FSJ89" i="23"/>
  <c r="FSB89" i="23"/>
  <c r="FRT89" i="23"/>
  <c r="FRL89" i="23"/>
  <c r="FRD89" i="23"/>
  <c r="FQV89" i="23"/>
  <c r="FQN89" i="23"/>
  <c r="FQF89" i="23"/>
  <c r="FPX89" i="23"/>
  <c r="FPP89" i="23"/>
  <c r="FPH89" i="23"/>
  <c r="FOZ89" i="23"/>
  <c r="FOR89" i="23"/>
  <c r="FOJ89" i="23"/>
  <c r="FOB89" i="23"/>
  <c r="FNT89" i="23"/>
  <c r="FNL89" i="23"/>
  <c r="FND89" i="23"/>
  <c r="FMV89" i="23"/>
  <c r="FMN89" i="23"/>
  <c r="FMF89" i="23"/>
  <c r="FLX89" i="23"/>
  <c r="FLP89" i="23"/>
  <c r="FLH89" i="23"/>
  <c r="FKZ89" i="23"/>
  <c r="FKR89" i="23"/>
  <c r="FKJ89" i="23"/>
  <c r="FKB89" i="23"/>
  <c r="FJT89" i="23"/>
  <c r="FJL89" i="23"/>
  <c r="FJD89" i="23"/>
  <c r="FIV89" i="23"/>
  <c r="FIN89" i="23"/>
  <c r="FIF89" i="23"/>
  <c r="FHX89" i="23"/>
  <c r="FHP89" i="23"/>
  <c r="FHH89" i="23"/>
  <c r="FGZ89" i="23"/>
  <c r="FGR89" i="23"/>
  <c r="FGJ89" i="23"/>
  <c r="FGB89" i="23"/>
  <c r="FFT89" i="23"/>
  <c r="FFL89" i="23"/>
  <c r="FFD89" i="23"/>
  <c r="FEV89" i="23"/>
  <c r="FEN89" i="23"/>
  <c r="FEF89" i="23"/>
  <c r="FDX89" i="23"/>
  <c r="FDP89" i="23"/>
  <c r="FDH89" i="23"/>
  <c r="FCZ89" i="23"/>
  <c r="FCR89" i="23"/>
  <c r="FCJ89" i="23"/>
  <c r="FCB89" i="23"/>
  <c r="FBT89" i="23"/>
  <c r="FBL89" i="23"/>
  <c r="FBD89" i="23"/>
  <c r="FAV89" i="23"/>
  <c r="FAN89" i="23"/>
  <c r="FAF89" i="23"/>
  <c r="EZX89" i="23"/>
  <c r="EZP89" i="23"/>
  <c r="EZH89" i="23"/>
  <c r="EYZ89" i="23"/>
  <c r="EYR89" i="23"/>
  <c r="EYJ89" i="23"/>
  <c r="EYB89" i="23"/>
  <c r="EXT89" i="23"/>
  <c r="EXL89" i="23"/>
  <c r="EXD89" i="23"/>
  <c r="EWV89" i="23"/>
  <c r="EWN89" i="23"/>
  <c r="EWF89" i="23"/>
  <c r="EVX89" i="23"/>
  <c r="EVP89" i="23"/>
  <c r="EVH89" i="23"/>
  <c r="EUZ89" i="23"/>
  <c r="EUR89" i="23"/>
  <c r="EUJ89" i="23"/>
  <c r="EUB89" i="23"/>
  <c r="ETT89" i="23"/>
  <c r="ETL89" i="23"/>
  <c r="ETD89" i="23"/>
  <c r="ESV89" i="23"/>
  <c r="ESN89" i="23"/>
  <c r="ESF89" i="23"/>
  <c r="ERX89" i="23"/>
  <c r="ERP89" i="23"/>
  <c r="ERH89" i="23"/>
  <c r="EQZ89" i="23"/>
  <c r="EQR89" i="23"/>
  <c r="EQJ89" i="23"/>
  <c r="EQB89" i="23"/>
  <c r="EPT89" i="23"/>
  <c r="EPL89" i="23"/>
  <c r="EPD89" i="23"/>
  <c r="EOV89" i="23"/>
  <c r="EON89" i="23"/>
  <c r="EOF89" i="23"/>
  <c r="ENX89" i="23"/>
  <c r="ENP89" i="23"/>
  <c r="ENH89" i="23"/>
  <c r="EMZ89" i="23"/>
  <c r="EMR89" i="23"/>
  <c r="EMJ89" i="23"/>
  <c r="EMB89" i="23"/>
  <c r="ELT89" i="23"/>
  <c r="ELL89" i="23"/>
  <c r="ELD89" i="23"/>
  <c r="EKV89" i="23"/>
  <c r="EKN89" i="23"/>
  <c r="EKF89" i="23"/>
  <c r="EJX89" i="23"/>
  <c r="EJP89" i="23"/>
  <c r="EJH89" i="23"/>
  <c r="EIZ89" i="23"/>
  <c r="EIR89" i="23"/>
  <c r="EIJ89" i="23"/>
  <c r="EIB89" i="23"/>
  <c r="EHT89" i="23"/>
  <c r="EHL89" i="23"/>
  <c r="EHD89" i="23"/>
  <c r="EGV89" i="23"/>
  <c r="EGN89" i="23"/>
  <c r="EGF89" i="23"/>
  <c r="EFX89" i="23"/>
  <c r="EFP89" i="23"/>
  <c r="EFH89" i="23"/>
  <c r="EEZ89" i="23"/>
  <c r="EER89" i="23"/>
  <c r="EEJ89" i="23"/>
  <c r="EEB89" i="23"/>
  <c r="EDT89" i="23"/>
  <c r="EDL89" i="23"/>
  <c r="EDD89" i="23"/>
  <c r="ECV89" i="23"/>
  <c r="ECN89" i="23"/>
  <c r="ECF89" i="23"/>
  <c r="EBX89" i="23"/>
  <c r="EBP89" i="23"/>
  <c r="EBH89" i="23"/>
  <c r="EAZ89" i="23"/>
  <c r="EAR89" i="23"/>
  <c r="EAJ89" i="23"/>
  <c r="EAB89" i="23"/>
  <c r="DZT89" i="23"/>
  <c r="DZL89" i="23"/>
  <c r="DZD89" i="23"/>
  <c r="DYV89" i="23"/>
  <c r="DYN89" i="23"/>
  <c r="DYF89" i="23"/>
  <c r="DXX89" i="23"/>
  <c r="DXP89" i="23"/>
  <c r="DXH89" i="23"/>
  <c r="DWZ89" i="23"/>
  <c r="DWR89" i="23"/>
  <c r="DWJ89" i="23"/>
  <c r="DWB89" i="23"/>
  <c r="DVT89" i="23"/>
  <c r="DVL89" i="23"/>
  <c r="DVD89" i="23"/>
  <c r="DUV89" i="23"/>
  <c r="DUN89" i="23"/>
  <c r="DUF89" i="23"/>
  <c r="DTX89" i="23"/>
  <c r="DTP89" i="23"/>
  <c r="DTH89" i="23"/>
  <c r="DSZ89" i="23"/>
  <c r="DSR89" i="23"/>
  <c r="DSJ89" i="23"/>
  <c r="DSB89" i="23"/>
  <c r="DRT89" i="23"/>
  <c r="DRL89" i="23"/>
  <c r="DRD89" i="23"/>
  <c r="DQV89" i="23"/>
  <c r="DQN89" i="23"/>
  <c r="DQF89" i="23"/>
  <c r="DPX89" i="23"/>
  <c r="DPP89" i="23"/>
  <c r="DPH89" i="23"/>
  <c r="DOZ89" i="23"/>
  <c r="DOR89" i="23"/>
  <c r="DOJ89" i="23"/>
  <c r="DOB89" i="23"/>
  <c r="DNT89" i="23"/>
  <c r="DNL89" i="23"/>
  <c r="DND89" i="23"/>
  <c r="DMV89" i="23"/>
  <c r="DMN89" i="23"/>
  <c r="DMF89" i="23"/>
  <c r="DLX89" i="23"/>
  <c r="DLP89" i="23"/>
  <c r="DLH89" i="23"/>
  <c r="DKZ89" i="23"/>
  <c r="DKR89" i="23"/>
  <c r="DKJ89" i="23"/>
  <c r="DKB89" i="23"/>
  <c r="DJT89" i="23"/>
  <c r="DJL89" i="23"/>
  <c r="DJD89" i="23"/>
  <c r="DIV89" i="23"/>
  <c r="DIN89" i="23"/>
  <c r="DIF89" i="23"/>
  <c r="DHX89" i="23"/>
  <c r="DHP89" i="23"/>
  <c r="DHH89" i="23"/>
  <c r="DGZ89" i="23"/>
  <c r="DGR89" i="23"/>
  <c r="DGJ89" i="23"/>
  <c r="DGB89" i="23"/>
  <c r="DFT89" i="23"/>
  <c r="DFL89" i="23"/>
  <c r="DFD89" i="23"/>
  <c r="DEV89" i="23"/>
  <c r="DEN89" i="23"/>
  <c r="DEF89" i="23"/>
  <c r="DDX89" i="23"/>
  <c r="DDP89" i="23"/>
  <c r="DDH89" i="23"/>
  <c r="DCZ89" i="23"/>
  <c r="DCR89" i="23"/>
  <c r="DCJ89" i="23"/>
  <c r="DCB89" i="23"/>
  <c r="DBT89" i="23"/>
  <c r="DBL89" i="23"/>
  <c r="DBD89" i="23"/>
  <c r="DAV89" i="23"/>
  <c r="DAN89" i="23"/>
  <c r="DAF89" i="23"/>
  <c r="CZX89" i="23"/>
  <c r="CZP89" i="23"/>
  <c r="CZH89" i="23"/>
  <c r="CYZ89" i="23"/>
  <c r="CYR89" i="23"/>
  <c r="CYJ89" i="23"/>
  <c r="CYB89" i="23"/>
  <c r="CXT89" i="23"/>
  <c r="CXL89" i="23"/>
  <c r="CXD89" i="23"/>
  <c r="CWV89" i="23"/>
  <c r="CWN89" i="23"/>
  <c r="CWF89" i="23"/>
  <c r="CVX89" i="23"/>
  <c r="CVP89" i="23"/>
  <c r="CVH89" i="23"/>
  <c r="CUZ89" i="23"/>
  <c r="CUR89" i="23"/>
  <c r="CUJ89" i="23"/>
  <c r="CUB89" i="23"/>
  <c r="CTT89" i="23"/>
  <c r="CTL89" i="23"/>
  <c r="CTD89" i="23"/>
  <c r="CSV89" i="23"/>
  <c r="CSN89" i="23"/>
  <c r="CSF89" i="23"/>
  <c r="CRX89" i="23"/>
  <c r="CRP89" i="23"/>
  <c r="CRH89" i="23"/>
  <c r="CQZ89" i="23"/>
  <c r="CQR89" i="23"/>
  <c r="CQJ89" i="23"/>
  <c r="CQB89" i="23"/>
  <c r="CPT89" i="23"/>
  <c r="CPL89" i="23"/>
  <c r="CPD89" i="23"/>
  <c r="COV89" i="23"/>
  <c r="CON89" i="23"/>
  <c r="COF89" i="23"/>
  <c r="CNX89" i="23"/>
  <c r="CNP89" i="23"/>
  <c r="CNH89" i="23"/>
  <c r="CMZ89" i="23"/>
  <c r="CMR89" i="23"/>
  <c r="CMJ89" i="23"/>
  <c r="CMB89" i="23"/>
  <c r="CLT89" i="23"/>
  <c r="CLL89" i="23"/>
  <c r="CLD89" i="23"/>
  <c r="CKV89" i="23"/>
  <c r="CKN89" i="23"/>
  <c r="CKF89" i="23"/>
  <c r="CJX89" i="23"/>
  <c r="CJP89" i="23"/>
  <c r="CJH89" i="23"/>
  <c r="CIZ89" i="23"/>
  <c r="CIR89" i="23"/>
  <c r="CIJ89" i="23"/>
  <c r="CIB89" i="23"/>
  <c r="CHT89" i="23"/>
  <c r="CHL89" i="23"/>
  <c r="CHD89" i="23"/>
  <c r="CGV89" i="23"/>
  <c r="CGN89" i="23"/>
  <c r="CGF89" i="23"/>
  <c r="CFX89" i="23"/>
  <c r="CFP89" i="23"/>
  <c r="CFH89" i="23"/>
  <c r="CEZ89" i="23"/>
  <c r="CER89" i="23"/>
  <c r="CEJ89" i="23"/>
  <c r="CEB89" i="23"/>
  <c r="CDT89" i="23"/>
  <c r="CDL89" i="23"/>
  <c r="CDD89" i="23"/>
  <c r="CCV89" i="23"/>
  <c r="CCN89" i="23"/>
  <c r="CCF89" i="23"/>
  <c r="CBX89" i="23"/>
  <c r="CBP89" i="23"/>
  <c r="CBH89" i="23"/>
  <c r="CAZ89" i="23"/>
  <c r="CAR89" i="23"/>
  <c r="CAJ89" i="23"/>
  <c r="CAB89" i="23"/>
  <c r="BZT89" i="23"/>
  <c r="BZL89" i="23"/>
  <c r="BZD89" i="23"/>
  <c r="BYV89" i="23"/>
  <c r="BYN89" i="23"/>
  <c r="BYF89" i="23"/>
  <c r="BXX89" i="23"/>
  <c r="BXP89" i="23"/>
  <c r="BXH89" i="23"/>
  <c r="BWZ89" i="23"/>
  <c r="BWR89" i="23"/>
  <c r="BWJ89" i="23"/>
  <c r="BWB89" i="23"/>
  <c r="BVT89" i="23"/>
  <c r="BVL89" i="23"/>
  <c r="BVD89" i="23"/>
  <c r="BUV89" i="23"/>
  <c r="BUN89" i="23"/>
  <c r="BUF89" i="23"/>
  <c r="BTX89" i="23"/>
  <c r="BTP89" i="23"/>
  <c r="BTH89" i="23"/>
  <c r="BSZ89" i="23"/>
  <c r="BSR89" i="23"/>
  <c r="BSJ89" i="23"/>
  <c r="BSB89" i="23"/>
  <c r="BRT89" i="23"/>
  <c r="BRL89" i="23"/>
  <c r="BRD89" i="23"/>
  <c r="BQV89" i="23"/>
  <c r="BQN89" i="23"/>
  <c r="BQF89" i="23"/>
  <c r="BPX89" i="23"/>
  <c r="BPP89" i="23"/>
  <c r="BPH89" i="23"/>
  <c r="BOZ89" i="23"/>
  <c r="BOR89" i="23"/>
  <c r="BOJ89" i="23"/>
  <c r="BOB89" i="23"/>
  <c r="BNT89" i="23"/>
  <c r="BNL89" i="23"/>
  <c r="BND89" i="23"/>
  <c r="BMV89" i="23"/>
  <c r="BMN89" i="23"/>
  <c r="BMF89" i="23"/>
  <c r="BLX89" i="23"/>
  <c r="BLP89" i="23"/>
  <c r="BLH89" i="23"/>
  <c r="BKZ89" i="23"/>
  <c r="BKR89" i="23"/>
  <c r="BKJ89" i="23"/>
  <c r="BKB89" i="23"/>
  <c r="BJT89" i="23"/>
  <c r="BJL89" i="23"/>
  <c r="BJD89" i="23"/>
  <c r="BIV89" i="23"/>
  <c r="BIN89" i="23"/>
  <c r="BIF89" i="23"/>
  <c r="BHX89" i="23"/>
  <c r="BHP89" i="23"/>
  <c r="BHH89" i="23"/>
  <c r="BGZ89" i="23"/>
  <c r="BGR89" i="23"/>
  <c r="BGJ89" i="23"/>
  <c r="BGB89" i="23"/>
  <c r="BFT89" i="23"/>
  <c r="BFL89" i="23"/>
  <c r="BFD89" i="23"/>
  <c r="BEV89" i="23"/>
  <c r="BEN89" i="23"/>
  <c r="BEF89" i="23"/>
  <c r="BDX89" i="23"/>
  <c r="BDP89" i="23"/>
  <c r="BDH89" i="23"/>
  <c r="BCZ89" i="23"/>
  <c r="BCR89" i="23"/>
  <c r="BCJ89" i="23"/>
  <c r="BCB89" i="23"/>
  <c r="BBT89" i="23"/>
  <c r="BBL89" i="23"/>
  <c r="BBD89" i="23"/>
  <c r="BAV89" i="23"/>
  <c r="BAN89" i="23"/>
  <c r="BAF89" i="23"/>
  <c r="AZX89" i="23"/>
  <c r="AZP89" i="23"/>
  <c r="AZH89" i="23"/>
  <c r="AYZ89" i="23"/>
  <c r="AYR89" i="23"/>
  <c r="AYJ89" i="23"/>
  <c r="AYB89" i="23"/>
  <c r="AXT89" i="23"/>
  <c r="AXL89" i="23"/>
  <c r="AXD89" i="23"/>
  <c r="AWV89" i="23"/>
  <c r="AWN89" i="23"/>
  <c r="AWF89" i="23"/>
  <c r="AVX89" i="23"/>
  <c r="AVP89" i="23"/>
  <c r="AVH89" i="23"/>
  <c r="AUZ89" i="23"/>
  <c r="AUR89" i="23"/>
  <c r="AUJ89" i="23"/>
  <c r="AUB89" i="23"/>
  <c r="ATT89" i="23"/>
  <c r="ATL89" i="23"/>
  <c r="ATD89" i="23"/>
  <c r="ASV89" i="23"/>
  <c r="ASN89" i="23"/>
  <c r="ASF89" i="23"/>
  <c r="ARX89" i="23"/>
  <c r="ARP89" i="23"/>
  <c r="ARH89" i="23"/>
  <c r="AQZ89" i="23"/>
  <c r="AQR89" i="23"/>
  <c r="AQJ89" i="23"/>
  <c r="AQB89" i="23"/>
  <c r="APT89" i="23"/>
  <c r="APL89" i="23"/>
  <c r="APD89" i="23"/>
  <c r="AOV89" i="23"/>
  <c r="AON89" i="23"/>
  <c r="AOF89" i="23"/>
  <c r="ANX89" i="23"/>
  <c r="ANP89" i="23"/>
  <c r="ANH89" i="23"/>
  <c r="AMZ89" i="23"/>
  <c r="AMR89" i="23"/>
  <c r="AMJ89" i="23"/>
  <c r="AMB89" i="23"/>
  <c r="ALT89" i="23"/>
  <c r="ALL89" i="23"/>
  <c r="ALD89" i="23"/>
  <c r="AKV89" i="23"/>
  <c r="AKN89" i="23"/>
  <c r="AKF89" i="23"/>
  <c r="AJX89" i="23"/>
  <c r="AJP89" i="23"/>
  <c r="AJH89" i="23"/>
  <c r="AIZ89" i="23"/>
  <c r="AIR89" i="23"/>
  <c r="AIJ89" i="23"/>
  <c r="AIB89" i="23"/>
  <c r="AHT89" i="23"/>
  <c r="AHL89" i="23"/>
  <c r="AHD89" i="23"/>
  <c r="AGV89" i="23"/>
  <c r="AGN89" i="23"/>
  <c r="AGF89" i="23"/>
  <c r="AFX89" i="23"/>
  <c r="AFP89" i="23"/>
  <c r="AFH89" i="23"/>
  <c r="AEZ89" i="23"/>
  <c r="AER89" i="23"/>
  <c r="AEJ89" i="23"/>
  <c r="AEB89" i="23"/>
  <c r="ADT89" i="23"/>
  <c r="ADL89" i="23"/>
  <c r="ADD89" i="23"/>
  <c r="ACV89" i="23"/>
  <c r="ACN89" i="23"/>
  <c r="ACF89" i="23"/>
  <c r="ABX89" i="23"/>
  <c r="ABP89" i="23"/>
  <c r="ABH89" i="23"/>
  <c r="AAZ89" i="23"/>
  <c r="AAR89" i="23"/>
  <c r="AAJ89" i="23"/>
  <c r="AAB89" i="23"/>
  <c r="ZT89" i="23"/>
  <c r="ZL89" i="23"/>
  <c r="ZD89" i="23"/>
  <c r="YV89" i="23"/>
  <c r="YN89" i="23"/>
  <c r="YF89" i="23"/>
  <c r="XX89" i="23"/>
  <c r="XP89" i="23"/>
  <c r="XH89" i="23"/>
  <c r="WZ89" i="23"/>
  <c r="WR89" i="23"/>
  <c r="WJ89" i="23"/>
  <c r="WB89" i="23"/>
  <c r="VT89" i="23"/>
  <c r="VL89" i="23"/>
  <c r="VD89" i="23"/>
  <c r="UV89" i="23"/>
  <c r="UN89" i="23"/>
  <c r="UF89" i="23"/>
  <c r="TX89" i="23"/>
  <c r="TP89" i="23"/>
  <c r="TH89" i="23"/>
  <c r="SZ89" i="23"/>
  <c r="SR89" i="23"/>
  <c r="SJ89" i="23"/>
  <c r="SB89" i="23"/>
  <c r="RT89" i="23"/>
  <c r="RL89" i="23"/>
  <c r="RD89" i="23"/>
  <c r="QV89" i="23"/>
  <c r="QN89" i="23"/>
  <c r="QF89" i="23"/>
  <c r="PX89" i="23"/>
  <c r="PP89" i="23"/>
  <c r="PH89" i="23"/>
  <c r="OZ89" i="23"/>
  <c r="OR89" i="23"/>
  <c r="OJ89" i="23"/>
  <c r="OB89" i="23"/>
  <c r="NT89" i="23"/>
  <c r="NL89" i="23"/>
  <c r="ND89" i="23"/>
  <c r="MV89" i="23"/>
  <c r="MN89" i="23"/>
  <c r="MF89" i="23"/>
  <c r="LX89" i="23"/>
  <c r="LP89" i="23"/>
  <c r="LH89" i="23"/>
  <c r="KZ89" i="23"/>
  <c r="KR89" i="23"/>
  <c r="KJ89" i="23"/>
  <c r="KB89" i="23"/>
  <c r="JT89" i="23"/>
  <c r="JL89" i="23"/>
  <c r="JD89" i="23"/>
  <c r="IV89" i="23"/>
  <c r="IN89" i="23"/>
  <c r="IF89" i="23"/>
  <c r="HX89" i="23"/>
  <c r="HP89" i="23"/>
  <c r="HH89" i="23"/>
  <c r="GZ89" i="23"/>
  <c r="GR89" i="23"/>
  <c r="GJ89" i="23"/>
  <c r="GB89" i="23"/>
  <c r="FT89" i="23"/>
  <c r="FL89" i="23"/>
  <c r="FD89" i="23"/>
  <c r="EV89" i="23"/>
  <c r="EN89" i="23"/>
  <c r="EF89" i="23"/>
  <c r="DX89" i="23"/>
  <c r="DP89" i="23"/>
  <c r="DH89" i="23"/>
  <c r="CZ89" i="23"/>
  <c r="CR89" i="23"/>
  <c r="CJ89" i="23"/>
  <c r="CB89" i="23"/>
  <c r="BT89" i="23"/>
  <c r="BL89" i="23"/>
  <c r="H89" i="23"/>
  <c r="H88" i="23"/>
  <c r="F83" i="23"/>
  <c r="H82" i="23"/>
  <c r="H81" i="23"/>
  <c r="H78" i="23"/>
  <c r="H77" i="23"/>
  <c r="H75" i="23"/>
  <c r="H74" i="23"/>
  <c r="F68" i="23"/>
  <c r="H65" i="23"/>
  <c r="H63" i="23"/>
  <c r="H61" i="23"/>
  <c r="H59" i="23"/>
  <c r="H58" i="23"/>
  <c r="F52" i="23"/>
  <c r="H49" i="23"/>
  <c r="H48" i="23"/>
  <c r="H47" i="23"/>
  <c r="H46" i="23"/>
  <c r="H45" i="23"/>
  <c r="F39" i="23"/>
  <c r="H37" i="23"/>
  <c r="H36" i="23"/>
  <c r="H35" i="23"/>
  <c r="H32" i="23"/>
  <c r="H31" i="23"/>
  <c r="H30" i="23"/>
  <c r="H19" i="23"/>
  <c r="H17" i="23"/>
  <c r="H16" i="23"/>
  <c r="H15" i="23"/>
  <c r="H14" i="23"/>
  <c r="H13" i="23"/>
  <c r="H40" i="21"/>
  <c r="H39" i="21"/>
  <c r="H38" i="21"/>
  <c r="H28" i="21"/>
  <c r="H17" i="21"/>
  <c r="H55" i="21"/>
  <c r="H54" i="21"/>
  <c r="H68" i="21"/>
  <c r="H80" i="21"/>
  <c r="F81" i="21"/>
  <c r="H79" i="21"/>
  <c r="H78" i="21"/>
  <c r="H77" i="21"/>
  <c r="H76" i="21"/>
  <c r="XEL75" i="21"/>
  <c r="XED75" i="21"/>
  <c r="XDV75" i="21"/>
  <c r="XDN75" i="21"/>
  <c r="XDF75" i="21"/>
  <c r="XCX75" i="21"/>
  <c r="XCP75" i="21"/>
  <c r="XCH75" i="21"/>
  <c r="XBZ75" i="21"/>
  <c r="XBR75" i="21"/>
  <c r="XBJ75" i="21"/>
  <c r="XBB75" i="21"/>
  <c r="XAT75" i="21"/>
  <c r="XAL75" i="21"/>
  <c r="XAD75" i="21"/>
  <c r="WZV75" i="21"/>
  <c r="WZN75" i="21"/>
  <c r="WZF75" i="21"/>
  <c r="WYX75" i="21"/>
  <c r="WYP75" i="21"/>
  <c r="WYH75" i="21"/>
  <c r="WXZ75" i="21"/>
  <c r="WXR75" i="21"/>
  <c r="WXJ75" i="21"/>
  <c r="WXB75" i="21"/>
  <c r="WWT75" i="21"/>
  <c r="WWL75" i="21"/>
  <c r="WWD75" i="21"/>
  <c r="WVV75" i="21"/>
  <c r="WVN75" i="21"/>
  <c r="WVF75" i="21"/>
  <c r="WUX75" i="21"/>
  <c r="WUP75" i="21"/>
  <c r="WUH75" i="21"/>
  <c r="WTZ75" i="21"/>
  <c r="WTR75" i="21"/>
  <c r="WTJ75" i="21"/>
  <c r="WTB75" i="21"/>
  <c r="WST75" i="21"/>
  <c r="WSL75" i="21"/>
  <c r="WSD75" i="21"/>
  <c r="WRV75" i="21"/>
  <c r="WRN75" i="21"/>
  <c r="WRF75" i="21"/>
  <c r="WQX75" i="21"/>
  <c r="WQP75" i="21"/>
  <c r="WQH75" i="21"/>
  <c r="WPZ75" i="21"/>
  <c r="WPR75" i="21"/>
  <c r="WPJ75" i="21"/>
  <c r="WPB75" i="21"/>
  <c r="WOT75" i="21"/>
  <c r="WOL75" i="21"/>
  <c r="WOD75" i="21"/>
  <c r="WNV75" i="21"/>
  <c r="WNN75" i="21"/>
  <c r="WNF75" i="21"/>
  <c r="WMX75" i="21"/>
  <c r="WMP75" i="21"/>
  <c r="WMH75" i="21"/>
  <c r="WLZ75" i="21"/>
  <c r="WLR75" i="21"/>
  <c r="WLJ75" i="21"/>
  <c r="WLB75" i="21"/>
  <c r="WKT75" i="21"/>
  <c r="WKL75" i="21"/>
  <c r="WKD75" i="21"/>
  <c r="WJV75" i="21"/>
  <c r="WJN75" i="21"/>
  <c r="WJF75" i="21"/>
  <c r="WIX75" i="21"/>
  <c r="WIP75" i="21"/>
  <c r="WIH75" i="21"/>
  <c r="WHZ75" i="21"/>
  <c r="WHR75" i="21"/>
  <c r="WHJ75" i="21"/>
  <c r="WHB75" i="21"/>
  <c r="WGT75" i="21"/>
  <c r="WGL75" i="21"/>
  <c r="WGD75" i="21"/>
  <c r="WFV75" i="21"/>
  <c r="WFN75" i="21"/>
  <c r="WFF75" i="21"/>
  <c r="WEX75" i="21"/>
  <c r="WEP75" i="21"/>
  <c r="WEH75" i="21"/>
  <c r="WDZ75" i="21"/>
  <c r="WDR75" i="21"/>
  <c r="WDJ75" i="21"/>
  <c r="WDB75" i="21"/>
  <c r="WCT75" i="21"/>
  <c r="WCL75" i="21"/>
  <c r="WCD75" i="21"/>
  <c r="WBV75" i="21"/>
  <c r="WBN75" i="21"/>
  <c r="WBF75" i="21"/>
  <c r="WAX75" i="21"/>
  <c r="WAP75" i="21"/>
  <c r="WAH75" i="21"/>
  <c r="VZZ75" i="21"/>
  <c r="VZR75" i="21"/>
  <c r="VZJ75" i="21"/>
  <c r="VZB75" i="21"/>
  <c r="VYT75" i="21"/>
  <c r="VYL75" i="21"/>
  <c r="VYD75" i="21"/>
  <c r="VXV75" i="21"/>
  <c r="VXN75" i="21"/>
  <c r="VXF75" i="21"/>
  <c r="VWX75" i="21"/>
  <c r="VWP75" i="21"/>
  <c r="VWH75" i="21"/>
  <c r="VVZ75" i="21"/>
  <c r="VVR75" i="21"/>
  <c r="VVJ75" i="21"/>
  <c r="VVB75" i="21"/>
  <c r="VUT75" i="21"/>
  <c r="VUL75" i="21"/>
  <c r="VUD75" i="21"/>
  <c r="VTV75" i="21"/>
  <c r="VTN75" i="21"/>
  <c r="VTF75" i="21"/>
  <c r="VSX75" i="21"/>
  <c r="VSP75" i="21"/>
  <c r="VSH75" i="21"/>
  <c r="VRZ75" i="21"/>
  <c r="VRR75" i="21"/>
  <c r="VRJ75" i="21"/>
  <c r="VRB75" i="21"/>
  <c r="VQT75" i="21"/>
  <c r="VQL75" i="21"/>
  <c r="VQD75" i="21"/>
  <c r="VPV75" i="21"/>
  <c r="VPN75" i="21"/>
  <c r="VPF75" i="21"/>
  <c r="VOX75" i="21"/>
  <c r="VOP75" i="21"/>
  <c r="VOH75" i="21"/>
  <c r="VNZ75" i="21"/>
  <c r="VNR75" i="21"/>
  <c r="VNJ75" i="21"/>
  <c r="VNB75" i="21"/>
  <c r="VMT75" i="21"/>
  <c r="VML75" i="21"/>
  <c r="VMD75" i="21"/>
  <c r="VLV75" i="21"/>
  <c r="VLN75" i="21"/>
  <c r="VLF75" i="21"/>
  <c r="VKX75" i="21"/>
  <c r="VKP75" i="21"/>
  <c r="VKH75" i="21"/>
  <c r="VJZ75" i="21"/>
  <c r="VJR75" i="21"/>
  <c r="VJJ75" i="21"/>
  <c r="VJB75" i="21"/>
  <c r="VIT75" i="21"/>
  <c r="VIL75" i="21"/>
  <c r="VID75" i="21"/>
  <c r="VHV75" i="21"/>
  <c r="VHN75" i="21"/>
  <c r="VHF75" i="21"/>
  <c r="VGX75" i="21"/>
  <c r="VGP75" i="21"/>
  <c r="VGH75" i="21"/>
  <c r="VFZ75" i="21"/>
  <c r="VFR75" i="21"/>
  <c r="VFJ75" i="21"/>
  <c r="VFB75" i="21"/>
  <c r="VET75" i="21"/>
  <c r="VEL75" i="21"/>
  <c r="VED75" i="21"/>
  <c r="VDV75" i="21"/>
  <c r="VDN75" i="21"/>
  <c r="VDF75" i="21"/>
  <c r="VCX75" i="21"/>
  <c r="VCP75" i="21"/>
  <c r="VCH75" i="21"/>
  <c r="VBZ75" i="21"/>
  <c r="VBR75" i="21"/>
  <c r="VBJ75" i="21"/>
  <c r="VBB75" i="21"/>
  <c r="VAT75" i="21"/>
  <c r="VAL75" i="21"/>
  <c r="VAD75" i="21"/>
  <c r="UZV75" i="21"/>
  <c r="UZN75" i="21"/>
  <c r="UZF75" i="21"/>
  <c r="UYX75" i="21"/>
  <c r="UYP75" i="21"/>
  <c r="UYH75" i="21"/>
  <c r="UXZ75" i="21"/>
  <c r="UXR75" i="21"/>
  <c r="UXJ75" i="21"/>
  <c r="UXB75" i="21"/>
  <c r="UWT75" i="21"/>
  <c r="UWL75" i="21"/>
  <c r="UWD75" i="21"/>
  <c r="UVV75" i="21"/>
  <c r="UVN75" i="21"/>
  <c r="UVF75" i="21"/>
  <c r="UUX75" i="21"/>
  <c r="UUP75" i="21"/>
  <c r="UUH75" i="21"/>
  <c r="UTZ75" i="21"/>
  <c r="UTR75" i="21"/>
  <c r="UTJ75" i="21"/>
  <c r="UTB75" i="21"/>
  <c r="UST75" i="21"/>
  <c r="USL75" i="21"/>
  <c r="USD75" i="21"/>
  <c r="URV75" i="21"/>
  <c r="URN75" i="21"/>
  <c r="URF75" i="21"/>
  <c r="UQX75" i="21"/>
  <c r="UQP75" i="21"/>
  <c r="UQH75" i="21"/>
  <c r="UPZ75" i="21"/>
  <c r="UPR75" i="21"/>
  <c r="UPJ75" i="21"/>
  <c r="UPB75" i="21"/>
  <c r="UOT75" i="21"/>
  <c r="UOL75" i="21"/>
  <c r="UOD75" i="21"/>
  <c r="UNV75" i="21"/>
  <c r="UNN75" i="21"/>
  <c r="UNF75" i="21"/>
  <c r="UMX75" i="21"/>
  <c r="UMP75" i="21"/>
  <c r="UMH75" i="21"/>
  <c r="ULZ75" i="21"/>
  <c r="ULR75" i="21"/>
  <c r="ULJ75" i="21"/>
  <c r="ULB75" i="21"/>
  <c r="UKT75" i="21"/>
  <c r="UKL75" i="21"/>
  <c r="UKD75" i="21"/>
  <c r="UJV75" i="21"/>
  <c r="UJN75" i="21"/>
  <c r="UJF75" i="21"/>
  <c r="UIX75" i="21"/>
  <c r="UIP75" i="21"/>
  <c r="UIH75" i="21"/>
  <c r="UHZ75" i="21"/>
  <c r="UHR75" i="21"/>
  <c r="UHJ75" i="21"/>
  <c r="UHB75" i="21"/>
  <c r="UGT75" i="21"/>
  <c r="UGL75" i="21"/>
  <c r="UGD75" i="21"/>
  <c r="UFV75" i="21"/>
  <c r="UFN75" i="21"/>
  <c r="UFF75" i="21"/>
  <c r="UEX75" i="21"/>
  <c r="UEP75" i="21"/>
  <c r="UEH75" i="21"/>
  <c r="UDZ75" i="21"/>
  <c r="UDR75" i="21"/>
  <c r="UDJ75" i="21"/>
  <c r="UDB75" i="21"/>
  <c r="UCT75" i="21"/>
  <c r="UCL75" i="21"/>
  <c r="UCD75" i="21"/>
  <c r="UBV75" i="21"/>
  <c r="UBN75" i="21"/>
  <c r="UBF75" i="21"/>
  <c r="UAX75" i="21"/>
  <c r="UAP75" i="21"/>
  <c r="UAH75" i="21"/>
  <c r="TZZ75" i="21"/>
  <c r="TZR75" i="21"/>
  <c r="TZJ75" i="21"/>
  <c r="TZB75" i="21"/>
  <c r="TYT75" i="21"/>
  <c r="TYL75" i="21"/>
  <c r="TYD75" i="21"/>
  <c r="TXV75" i="21"/>
  <c r="TXN75" i="21"/>
  <c r="TXF75" i="21"/>
  <c r="TWX75" i="21"/>
  <c r="TWP75" i="21"/>
  <c r="TWH75" i="21"/>
  <c r="TVZ75" i="21"/>
  <c r="TVR75" i="21"/>
  <c r="TVJ75" i="21"/>
  <c r="TVB75" i="21"/>
  <c r="TUT75" i="21"/>
  <c r="TUL75" i="21"/>
  <c r="TUD75" i="21"/>
  <c r="TTV75" i="21"/>
  <c r="TTN75" i="21"/>
  <c r="TTF75" i="21"/>
  <c r="TSX75" i="21"/>
  <c r="TSP75" i="21"/>
  <c r="TSH75" i="21"/>
  <c r="TRZ75" i="21"/>
  <c r="TRR75" i="21"/>
  <c r="TRJ75" i="21"/>
  <c r="TRB75" i="21"/>
  <c r="TQT75" i="21"/>
  <c r="TQL75" i="21"/>
  <c r="TQD75" i="21"/>
  <c r="TPV75" i="21"/>
  <c r="TPN75" i="21"/>
  <c r="TPF75" i="21"/>
  <c r="TOX75" i="21"/>
  <c r="TOP75" i="21"/>
  <c r="TOH75" i="21"/>
  <c r="TNZ75" i="21"/>
  <c r="TNR75" i="21"/>
  <c r="TNJ75" i="21"/>
  <c r="TNB75" i="21"/>
  <c r="TMT75" i="21"/>
  <c r="TML75" i="21"/>
  <c r="TMD75" i="21"/>
  <c r="TLV75" i="21"/>
  <c r="TLN75" i="21"/>
  <c r="TLF75" i="21"/>
  <c r="TKX75" i="21"/>
  <c r="TKP75" i="21"/>
  <c r="TKH75" i="21"/>
  <c r="TJZ75" i="21"/>
  <c r="TJR75" i="21"/>
  <c r="TJJ75" i="21"/>
  <c r="TJB75" i="21"/>
  <c r="TIT75" i="21"/>
  <c r="TIL75" i="21"/>
  <c r="TID75" i="21"/>
  <c r="THV75" i="21"/>
  <c r="THN75" i="21"/>
  <c r="THF75" i="21"/>
  <c r="TGX75" i="21"/>
  <c r="TGP75" i="21"/>
  <c r="TGH75" i="21"/>
  <c r="TFZ75" i="21"/>
  <c r="TFR75" i="21"/>
  <c r="TFJ75" i="21"/>
  <c r="TFB75" i="21"/>
  <c r="TET75" i="21"/>
  <c r="TEL75" i="21"/>
  <c r="TED75" i="21"/>
  <c r="TDV75" i="21"/>
  <c r="TDN75" i="21"/>
  <c r="TDF75" i="21"/>
  <c r="TCX75" i="21"/>
  <c r="TCP75" i="21"/>
  <c r="TCH75" i="21"/>
  <c r="TBZ75" i="21"/>
  <c r="TBR75" i="21"/>
  <c r="TBJ75" i="21"/>
  <c r="TBB75" i="21"/>
  <c r="TAT75" i="21"/>
  <c r="TAL75" i="21"/>
  <c r="TAD75" i="21"/>
  <c r="SZV75" i="21"/>
  <c r="SZN75" i="21"/>
  <c r="SZF75" i="21"/>
  <c r="SYX75" i="21"/>
  <c r="SYP75" i="21"/>
  <c r="SYH75" i="21"/>
  <c r="SXZ75" i="21"/>
  <c r="SXR75" i="21"/>
  <c r="SXJ75" i="21"/>
  <c r="SXB75" i="21"/>
  <c r="SWT75" i="21"/>
  <c r="SWL75" i="21"/>
  <c r="SWD75" i="21"/>
  <c r="SVV75" i="21"/>
  <c r="SVN75" i="21"/>
  <c r="SVF75" i="21"/>
  <c r="SUX75" i="21"/>
  <c r="SUP75" i="21"/>
  <c r="SUH75" i="21"/>
  <c r="STZ75" i="21"/>
  <c r="STR75" i="21"/>
  <c r="STJ75" i="21"/>
  <c r="STB75" i="21"/>
  <c r="SST75" i="21"/>
  <c r="SSL75" i="21"/>
  <c r="SSD75" i="21"/>
  <c r="SRV75" i="21"/>
  <c r="SRN75" i="21"/>
  <c r="SRF75" i="21"/>
  <c r="SQX75" i="21"/>
  <c r="SQP75" i="21"/>
  <c r="SQH75" i="21"/>
  <c r="SPZ75" i="21"/>
  <c r="SPR75" i="21"/>
  <c r="SPJ75" i="21"/>
  <c r="SPB75" i="21"/>
  <c r="SOT75" i="21"/>
  <c r="SOL75" i="21"/>
  <c r="SOD75" i="21"/>
  <c r="SNV75" i="21"/>
  <c r="SNN75" i="21"/>
  <c r="SNF75" i="21"/>
  <c r="SMX75" i="21"/>
  <c r="SMP75" i="21"/>
  <c r="SMH75" i="21"/>
  <c r="SLZ75" i="21"/>
  <c r="SLR75" i="21"/>
  <c r="SLJ75" i="21"/>
  <c r="SLB75" i="21"/>
  <c r="SKT75" i="21"/>
  <c r="SKL75" i="21"/>
  <c r="SKD75" i="21"/>
  <c r="SJV75" i="21"/>
  <c r="SJN75" i="21"/>
  <c r="SJF75" i="21"/>
  <c r="SIX75" i="21"/>
  <c r="SIP75" i="21"/>
  <c r="SIH75" i="21"/>
  <c r="SHZ75" i="21"/>
  <c r="SHR75" i="21"/>
  <c r="SHJ75" i="21"/>
  <c r="SHB75" i="21"/>
  <c r="SGT75" i="21"/>
  <c r="SGL75" i="21"/>
  <c r="SGD75" i="21"/>
  <c r="SFV75" i="21"/>
  <c r="SFN75" i="21"/>
  <c r="SFF75" i="21"/>
  <c r="SEX75" i="21"/>
  <c r="SEP75" i="21"/>
  <c r="SEH75" i="21"/>
  <c r="SDZ75" i="21"/>
  <c r="SDR75" i="21"/>
  <c r="SDJ75" i="21"/>
  <c r="SDB75" i="21"/>
  <c r="SCT75" i="21"/>
  <c r="SCL75" i="21"/>
  <c r="SCD75" i="21"/>
  <c r="SBV75" i="21"/>
  <c r="SBN75" i="21"/>
  <c r="SBF75" i="21"/>
  <c r="SAX75" i="21"/>
  <c r="SAP75" i="21"/>
  <c r="SAH75" i="21"/>
  <c r="RZZ75" i="21"/>
  <c r="RZR75" i="21"/>
  <c r="RZJ75" i="21"/>
  <c r="RZB75" i="21"/>
  <c r="RYT75" i="21"/>
  <c r="RYL75" i="21"/>
  <c r="RYD75" i="21"/>
  <c r="RXV75" i="21"/>
  <c r="RXN75" i="21"/>
  <c r="RXF75" i="21"/>
  <c r="RWX75" i="21"/>
  <c r="RWP75" i="21"/>
  <c r="RWH75" i="21"/>
  <c r="RVZ75" i="21"/>
  <c r="RVR75" i="21"/>
  <c r="RVJ75" i="21"/>
  <c r="RVB75" i="21"/>
  <c r="RUT75" i="21"/>
  <c r="RUL75" i="21"/>
  <c r="RUD75" i="21"/>
  <c r="RTV75" i="21"/>
  <c r="RTN75" i="21"/>
  <c r="RTF75" i="21"/>
  <c r="RSX75" i="21"/>
  <c r="RSP75" i="21"/>
  <c r="RSH75" i="21"/>
  <c r="RRZ75" i="21"/>
  <c r="RRR75" i="21"/>
  <c r="RRJ75" i="21"/>
  <c r="RRB75" i="21"/>
  <c r="RQT75" i="21"/>
  <c r="RQL75" i="21"/>
  <c r="RQD75" i="21"/>
  <c r="RPV75" i="21"/>
  <c r="RPN75" i="21"/>
  <c r="RPF75" i="21"/>
  <c r="ROX75" i="21"/>
  <c r="ROP75" i="21"/>
  <c r="ROH75" i="21"/>
  <c r="RNZ75" i="21"/>
  <c r="RNR75" i="21"/>
  <c r="RNJ75" i="21"/>
  <c r="RNB75" i="21"/>
  <c r="RMT75" i="21"/>
  <c r="RML75" i="21"/>
  <c r="RMD75" i="21"/>
  <c r="RLV75" i="21"/>
  <c r="RLN75" i="21"/>
  <c r="RLF75" i="21"/>
  <c r="RKX75" i="21"/>
  <c r="RKP75" i="21"/>
  <c r="RKH75" i="21"/>
  <c r="RJZ75" i="21"/>
  <c r="RJR75" i="21"/>
  <c r="RJJ75" i="21"/>
  <c r="RJB75" i="21"/>
  <c r="RIT75" i="21"/>
  <c r="RIL75" i="21"/>
  <c r="RID75" i="21"/>
  <c r="RHV75" i="21"/>
  <c r="RHN75" i="21"/>
  <c r="RHF75" i="21"/>
  <c r="RGX75" i="21"/>
  <c r="RGP75" i="21"/>
  <c r="RGH75" i="21"/>
  <c r="RFZ75" i="21"/>
  <c r="RFR75" i="21"/>
  <c r="RFJ75" i="21"/>
  <c r="RFB75" i="21"/>
  <c r="RET75" i="21"/>
  <c r="REL75" i="21"/>
  <c r="RED75" i="21"/>
  <c r="RDV75" i="21"/>
  <c r="RDN75" i="21"/>
  <c r="RDF75" i="21"/>
  <c r="RCX75" i="21"/>
  <c r="RCP75" i="21"/>
  <c r="RCH75" i="21"/>
  <c r="RBZ75" i="21"/>
  <c r="RBR75" i="21"/>
  <c r="RBJ75" i="21"/>
  <c r="RBB75" i="21"/>
  <c r="RAT75" i="21"/>
  <c r="RAL75" i="21"/>
  <c r="RAD75" i="21"/>
  <c r="QZV75" i="21"/>
  <c r="QZN75" i="21"/>
  <c r="QZF75" i="21"/>
  <c r="QYX75" i="21"/>
  <c r="QYP75" i="21"/>
  <c r="QYH75" i="21"/>
  <c r="QXZ75" i="21"/>
  <c r="QXR75" i="21"/>
  <c r="QXJ75" i="21"/>
  <c r="QXB75" i="21"/>
  <c r="QWT75" i="21"/>
  <c r="QWL75" i="21"/>
  <c r="QWD75" i="21"/>
  <c r="QVV75" i="21"/>
  <c r="QVN75" i="21"/>
  <c r="QVF75" i="21"/>
  <c r="QUX75" i="21"/>
  <c r="QUP75" i="21"/>
  <c r="QUH75" i="21"/>
  <c r="QTZ75" i="21"/>
  <c r="QTR75" i="21"/>
  <c r="QTJ75" i="21"/>
  <c r="QTB75" i="21"/>
  <c r="QST75" i="21"/>
  <c r="QSL75" i="21"/>
  <c r="QSD75" i="21"/>
  <c r="QRV75" i="21"/>
  <c r="QRN75" i="21"/>
  <c r="QRF75" i="21"/>
  <c r="QQX75" i="21"/>
  <c r="QQP75" i="21"/>
  <c r="QQH75" i="21"/>
  <c r="QPZ75" i="21"/>
  <c r="QPR75" i="21"/>
  <c r="QPJ75" i="21"/>
  <c r="QPB75" i="21"/>
  <c r="QOT75" i="21"/>
  <c r="QOL75" i="21"/>
  <c r="QOD75" i="21"/>
  <c r="QNV75" i="21"/>
  <c r="QNN75" i="21"/>
  <c r="QNF75" i="21"/>
  <c r="QMX75" i="21"/>
  <c r="QMP75" i="21"/>
  <c r="QMH75" i="21"/>
  <c r="QLZ75" i="21"/>
  <c r="QLR75" i="21"/>
  <c r="QLJ75" i="21"/>
  <c r="QLB75" i="21"/>
  <c r="QKT75" i="21"/>
  <c r="QKL75" i="21"/>
  <c r="QKD75" i="21"/>
  <c r="QJV75" i="21"/>
  <c r="QJN75" i="21"/>
  <c r="QJF75" i="21"/>
  <c r="QIX75" i="21"/>
  <c r="QIP75" i="21"/>
  <c r="QIH75" i="21"/>
  <c r="QHZ75" i="21"/>
  <c r="QHR75" i="21"/>
  <c r="QHJ75" i="21"/>
  <c r="QHB75" i="21"/>
  <c r="QGT75" i="21"/>
  <c r="QGL75" i="21"/>
  <c r="QGD75" i="21"/>
  <c r="QFV75" i="21"/>
  <c r="QFN75" i="21"/>
  <c r="QFF75" i="21"/>
  <c r="QEX75" i="21"/>
  <c r="QEP75" i="21"/>
  <c r="QEH75" i="21"/>
  <c r="QDZ75" i="21"/>
  <c r="QDR75" i="21"/>
  <c r="QDJ75" i="21"/>
  <c r="QDB75" i="21"/>
  <c r="QCT75" i="21"/>
  <c r="QCL75" i="21"/>
  <c r="QCD75" i="21"/>
  <c r="QBV75" i="21"/>
  <c r="QBN75" i="21"/>
  <c r="QBF75" i="21"/>
  <c r="QAX75" i="21"/>
  <c r="QAP75" i="21"/>
  <c r="QAH75" i="21"/>
  <c r="PZZ75" i="21"/>
  <c r="PZR75" i="21"/>
  <c r="PZJ75" i="21"/>
  <c r="PZB75" i="21"/>
  <c r="PYT75" i="21"/>
  <c r="PYL75" i="21"/>
  <c r="PYD75" i="21"/>
  <c r="PXV75" i="21"/>
  <c r="PXN75" i="21"/>
  <c r="PXF75" i="21"/>
  <c r="PWX75" i="21"/>
  <c r="PWP75" i="21"/>
  <c r="PWH75" i="21"/>
  <c r="PVZ75" i="21"/>
  <c r="PVR75" i="21"/>
  <c r="PVJ75" i="21"/>
  <c r="PVB75" i="21"/>
  <c r="PUT75" i="21"/>
  <c r="PUL75" i="21"/>
  <c r="PUD75" i="21"/>
  <c r="PTV75" i="21"/>
  <c r="PTN75" i="21"/>
  <c r="PTF75" i="21"/>
  <c r="PSX75" i="21"/>
  <c r="PSP75" i="21"/>
  <c r="PSH75" i="21"/>
  <c r="PRZ75" i="21"/>
  <c r="PRR75" i="21"/>
  <c r="PRJ75" i="21"/>
  <c r="PRB75" i="21"/>
  <c r="PQT75" i="21"/>
  <c r="PQL75" i="21"/>
  <c r="PQD75" i="21"/>
  <c r="PPV75" i="21"/>
  <c r="PPN75" i="21"/>
  <c r="PPF75" i="21"/>
  <c r="POX75" i="21"/>
  <c r="POP75" i="21"/>
  <c r="POH75" i="21"/>
  <c r="PNZ75" i="21"/>
  <c r="PNR75" i="21"/>
  <c r="PNJ75" i="21"/>
  <c r="PNB75" i="21"/>
  <c r="PMT75" i="21"/>
  <c r="PML75" i="21"/>
  <c r="PMD75" i="21"/>
  <c r="PLV75" i="21"/>
  <c r="PLN75" i="21"/>
  <c r="PLF75" i="21"/>
  <c r="PKX75" i="21"/>
  <c r="PKP75" i="21"/>
  <c r="PKH75" i="21"/>
  <c r="PJZ75" i="21"/>
  <c r="PJR75" i="21"/>
  <c r="PJJ75" i="21"/>
  <c r="PJB75" i="21"/>
  <c r="PIT75" i="21"/>
  <c r="PIL75" i="21"/>
  <c r="PID75" i="21"/>
  <c r="PHV75" i="21"/>
  <c r="PHN75" i="21"/>
  <c r="PHF75" i="21"/>
  <c r="PGX75" i="21"/>
  <c r="PGP75" i="21"/>
  <c r="PGH75" i="21"/>
  <c r="PFZ75" i="21"/>
  <c r="PFR75" i="21"/>
  <c r="PFJ75" i="21"/>
  <c r="PFB75" i="21"/>
  <c r="PET75" i="21"/>
  <c r="PEL75" i="21"/>
  <c r="PED75" i="21"/>
  <c r="PDV75" i="21"/>
  <c r="PDN75" i="21"/>
  <c r="PDF75" i="21"/>
  <c r="PCX75" i="21"/>
  <c r="PCP75" i="21"/>
  <c r="PCH75" i="21"/>
  <c r="PBZ75" i="21"/>
  <c r="PBR75" i="21"/>
  <c r="PBJ75" i="21"/>
  <c r="PBB75" i="21"/>
  <c r="PAT75" i="21"/>
  <c r="PAL75" i="21"/>
  <c r="PAD75" i="21"/>
  <c r="OZV75" i="21"/>
  <c r="OZN75" i="21"/>
  <c r="OZF75" i="21"/>
  <c r="OYX75" i="21"/>
  <c r="OYP75" i="21"/>
  <c r="OYH75" i="21"/>
  <c r="OXZ75" i="21"/>
  <c r="OXR75" i="21"/>
  <c r="OXJ75" i="21"/>
  <c r="OXB75" i="21"/>
  <c r="OWT75" i="21"/>
  <c r="OWL75" i="21"/>
  <c r="OWD75" i="21"/>
  <c r="OVV75" i="21"/>
  <c r="OVN75" i="21"/>
  <c r="OVF75" i="21"/>
  <c r="OUX75" i="21"/>
  <c r="OUP75" i="21"/>
  <c r="OUH75" i="21"/>
  <c r="OTZ75" i="21"/>
  <c r="OTR75" i="21"/>
  <c r="OTJ75" i="21"/>
  <c r="OTB75" i="21"/>
  <c r="OST75" i="21"/>
  <c r="OSL75" i="21"/>
  <c r="OSD75" i="21"/>
  <c r="ORV75" i="21"/>
  <c r="ORN75" i="21"/>
  <c r="ORF75" i="21"/>
  <c r="OQX75" i="21"/>
  <c r="OQP75" i="21"/>
  <c r="OQH75" i="21"/>
  <c r="OPZ75" i="21"/>
  <c r="OPR75" i="21"/>
  <c r="OPJ75" i="21"/>
  <c r="OPB75" i="21"/>
  <c r="OOT75" i="21"/>
  <c r="OOL75" i="21"/>
  <c r="OOD75" i="21"/>
  <c r="ONV75" i="21"/>
  <c r="ONN75" i="21"/>
  <c r="ONF75" i="21"/>
  <c r="OMX75" i="21"/>
  <c r="OMP75" i="21"/>
  <c r="OMH75" i="21"/>
  <c r="OLZ75" i="21"/>
  <c r="OLR75" i="21"/>
  <c r="OLJ75" i="21"/>
  <c r="OLB75" i="21"/>
  <c r="OKT75" i="21"/>
  <c r="OKL75" i="21"/>
  <c r="OKD75" i="21"/>
  <c r="OJV75" i="21"/>
  <c r="OJN75" i="21"/>
  <c r="OJF75" i="21"/>
  <c r="OIX75" i="21"/>
  <c r="OIP75" i="21"/>
  <c r="OIH75" i="21"/>
  <c r="OHZ75" i="21"/>
  <c r="OHR75" i="21"/>
  <c r="OHJ75" i="21"/>
  <c r="OHB75" i="21"/>
  <c r="OGT75" i="21"/>
  <c r="OGL75" i="21"/>
  <c r="OGD75" i="21"/>
  <c r="OFV75" i="21"/>
  <c r="OFN75" i="21"/>
  <c r="OFF75" i="21"/>
  <c r="OEX75" i="21"/>
  <c r="OEP75" i="21"/>
  <c r="OEH75" i="21"/>
  <c r="ODZ75" i="21"/>
  <c r="ODR75" i="21"/>
  <c r="ODJ75" i="21"/>
  <c r="ODB75" i="21"/>
  <c r="OCT75" i="21"/>
  <c r="OCL75" i="21"/>
  <c r="OCD75" i="21"/>
  <c r="OBV75" i="21"/>
  <c r="OBN75" i="21"/>
  <c r="OBF75" i="21"/>
  <c r="OAX75" i="21"/>
  <c r="OAP75" i="21"/>
  <c r="OAH75" i="21"/>
  <c r="NZZ75" i="21"/>
  <c r="NZR75" i="21"/>
  <c r="NZJ75" i="21"/>
  <c r="NZB75" i="21"/>
  <c r="NYT75" i="21"/>
  <c r="NYL75" i="21"/>
  <c r="NYD75" i="21"/>
  <c r="NXV75" i="21"/>
  <c r="NXN75" i="21"/>
  <c r="NXF75" i="21"/>
  <c r="NWX75" i="21"/>
  <c r="NWP75" i="21"/>
  <c r="NWH75" i="21"/>
  <c r="NVZ75" i="21"/>
  <c r="NVR75" i="21"/>
  <c r="NVJ75" i="21"/>
  <c r="NVB75" i="21"/>
  <c r="NUT75" i="21"/>
  <c r="NUL75" i="21"/>
  <c r="NUD75" i="21"/>
  <c r="NTV75" i="21"/>
  <c r="NTN75" i="21"/>
  <c r="NTF75" i="21"/>
  <c r="NSX75" i="21"/>
  <c r="NSP75" i="21"/>
  <c r="NSH75" i="21"/>
  <c r="NRZ75" i="21"/>
  <c r="NRR75" i="21"/>
  <c r="NRJ75" i="21"/>
  <c r="NRB75" i="21"/>
  <c r="NQT75" i="21"/>
  <c r="NQL75" i="21"/>
  <c r="NQD75" i="21"/>
  <c r="NPV75" i="21"/>
  <c r="NPN75" i="21"/>
  <c r="NPF75" i="21"/>
  <c r="NOX75" i="21"/>
  <c r="NOP75" i="21"/>
  <c r="NOH75" i="21"/>
  <c r="NNZ75" i="21"/>
  <c r="NNR75" i="21"/>
  <c r="NNJ75" i="21"/>
  <c r="NNB75" i="21"/>
  <c r="NMT75" i="21"/>
  <c r="NML75" i="21"/>
  <c r="NMD75" i="21"/>
  <c r="NLV75" i="21"/>
  <c r="NLN75" i="21"/>
  <c r="NLF75" i="21"/>
  <c r="NKX75" i="21"/>
  <c r="NKP75" i="21"/>
  <c r="NKH75" i="21"/>
  <c r="NJZ75" i="21"/>
  <c r="NJR75" i="21"/>
  <c r="NJJ75" i="21"/>
  <c r="NJB75" i="21"/>
  <c r="NIT75" i="21"/>
  <c r="NIL75" i="21"/>
  <c r="NID75" i="21"/>
  <c r="NHV75" i="21"/>
  <c r="NHN75" i="21"/>
  <c r="NHF75" i="21"/>
  <c r="NGX75" i="21"/>
  <c r="NGP75" i="21"/>
  <c r="NGH75" i="21"/>
  <c r="NFZ75" i="21"/>
  <c r="NFR75" i="21"/>
  <c r="NFJ75" i="21"/>
  <c r="NFB75" i="21"/>
  <c r="NET75" i="21"/>
  <c r="NEL75" i="21"/>
  <c r="NED75" i="21"/>
  <c r="NDV75" i="21"/>
  <c r="NDN75" i="21"/>
  <c r="NDF75" i="21"/>
  <c r="NCX75" i="21"/>
  <c r="NCP75" i="21"/>
  <c r="NCH75" i="21"/>
  <c r="NBZ75" i="21"/>
  <c r="NBR75" i="21"/>
  <c r="NBJ75" i="21"/>
  <c r="NBB75" i="21"/>
  <c r="NAT75" i="21"/>
  <c r="NAL75" i="21"/>
  <c r="NAD75" i="21"/>
  <c r="MZV75" i="21"/>
  <c r="MZN75" i="21"/>
  <c r="MZF75" i="21"/>
  <c r="MYX75" i="21"/>
  <c r="MYP75" i="21"/>
  <c r="MYH75" i="21"/>
  <c r="MXZ75" i="21"/>
  <c r="MXR75" i="21"/>
  <c r="MXJ75" i="21"/>
  <c r="MXB75" i="21"/>
  <c r="MWT75" i="21"/>
  <c r="MWL75" i="21"/>
  <c r="MWD75" i="21"/>
  <c r="MVV75" i="21"/>
  <c r="MVN75" i="21"/>
  <c r="MVF75" i="21"/>
  <c r="MUX75" i="21"/>
  <c r="MUP75" i="21"/>
  <c r="MUH75" i="21"/>
  <c r="MTZ75" i="21"/>
  <c r="MTR75" i="21"/>
  <c r="MTJ75" i="21"/>
  <c r="MTB75" i="21"/>
  <c r="MST75" i="21"/>
  <c r="MSL75" i="21"/>
  <c r="MSD75" i="21"/>
  <c r="MRV75" i="21"/>
  <c r="MRN75" i="21"/>
  <c r="MRF75" i="21"/>
  <c r="MQX75" i="21"/>
  <c r="MQP75" i="21"/>
  <c r="MQH75" i="21"/>
  <c r="MPZ75" i="21"/>
  <c r="MPR75" i="21"/>
  <c r="MPJ75" i="21"/>
  <c r="MPB75" i="21"/>
  <c r="MOT75" i="21"/>
  <c r="MOL75" i="21"/>
  <c r="MOD75" i="21"/>
  <c r="MNV75" i="21"/>
  <c r="MNN75" i="21"/>
  <c r="MNF75" i="21"/>
  <c r="MMX75" i="21"/>
  <c r="MMP75" i="21"/>
  <c r="MMH75" i="21"/>
  <c r="MLZ75" i="21"/>
  <c r="MLR75" i="21"/>
  <c r="MLJ75" i="21"/>
  <c r="MLB75" i="21"/>
  <c r="MKT75" i="21"/>
  <c r="MKL75" i="21"/>
  <c r="MKD75" i="21"/>
  <c r="MJV75" i="21"/>
  <c r="MJN75" i="21"/>
  <c r="MJF75" i="21"/>
  <c r="MIX75" i="21"/>
  <c r="MIP75" i="21"/>
  <c r="MIH75" i="21"/>
  <c r="MHZ75" i="21"/>
  <c r="MHR75" i="21"/>
  <c r="MHJ75" i="21"/>
  <c r="MHB75" i="21"/>
  <c r="MGT75" i="21"/>
  <c r="MGL75" i="21"/>
  <c r="MGD75" i="21"/>
  <c r="MFV75" i="21"/>
  <c r="MFN75" i="21"/>
  <c r="MFF75" i="21"/>
  <c r="MEX75" i="21"/>
  <c r="MEP75" i="21"/>
  <c r="MEH75" i="21"/>
  <c r="MDZ75" i="21"/>
  <c r="MDR75" i="21"/>
  <c r="MDJ75" i="21"/>
  <c r="MDB75" i="21"/>
  <c r="MCT75" i="21"/>
  <c r="MCL75" i="21"/>
  <c r="MCD75" i="21"/>
  <c r="MBV75" i="21"/>
  <c r="MBN75" i="21"/>
  <c r="MBF75" i="21"/>
  <c r="MAX75" i="21"/>
  <c r="MAP75" i="21"/>
  <c r="MAH75" i="21"/>
  <c r="LZZ75" i="21"/>
  <c r="LZR75" i="21"/>
  <c r="LZJ75" i="21"/>
  <c r="LZB75" i="21"/>
  <c r="LYT75" i="21"/>
  <c r="LYL75" i="21"/>
  <c r="LYD75" i="21"/>
  <c r="LXV75" i="21"/>
  <c r="LXN75" i="21"/>
  <c r="LXF75" i="21"/>
  <c r="LWX75" i="21"/>
  <c r="LWP75" i="21"/>
  <c r="LWH75" i="21"/>
  <c r="LVZ75" i="21"/>
  <c r="LVR75" i="21"/>
  <c r="LVJ75" i="21"/>
  <c r="LVB75" i="21"/>
  <c r="LUT75" i="21"/>
  <c r="LUL75" i="21"/>
  <c r="LUD75" i="21"/>
  <c r="LTV75" i="21"/>
  <c r="LTN75" i="21"/>
  <c r="LTF75" i="21"/>
  <c r="LSX75" i="21"/>
  <c r="LSP75" i="21"/>
  <c r="LSH75" i="21"/>
  <c r="LRZ75" i="21"/>
  <c r="LRR75" i="21"/>
  <c r="LRJ75" i="21"/>
  <c r="LRB75" i="21"/>
  <c r="LQT75" i="21"/>
  <c r="LQL75" i="21"/>
  <c r="LQD75" i="21"/>
  <c r="LPV75" i="21"/>
  <c r="LPN75" i="21"/>
  <c r="LPF75" i="21"/>
  <c r="LOX75" i="21"/>
  <c r="LOP75" i="21"/>
  <c r="LOH75" i="21"/>
  <c r="LNZ75" i="21"/>
  <c r="LNR75" i="21"/>
  <c r="LNJ75" i="21"/>
  <c r="LNB75" i="21"/>
  <c r="LMT75" i="21"/>
  <c r="LML75" i="21"/>
  <c r="LMD75" i="21"/>
  <c r="LLV75" i="21"/>
  <c r="LLN75" i="21"/>
  <c r="LLF75" i="21"/>
  <c r="LKX75" i="21"/>
  <c r="LKP75" i="21"/>
  <c r="LKH75" i="21"/>
  <c r="LJZ75" i="21"/>
  <c r="LJR75" i="21"/>
  <c r="LJJ75" i="21"/>
  <c r="LJB75" i="21"/>
  <c r="LIT75" i="21"/>
  <c r="LIL75" i="21"/>
  <c r="LID75" i="21"/>
  <c r="LHV75" i="21"/>
  <c r="LHN75" i="21"/>
  <c r="LHF75" i="21"/>
  <c r="LGX75" i="21"/>
  <c r="LGP75" i="21"/>
  <c r="LGH75" i="21"/>
  <c r="LFZ75" i="21"/>
  <c r="LFR75" i="21"/>
  <c r="LFJ75" i="21"/>
  <c r="LFB75" i="21"/>
  <c r="LET75" i="21"/>
  <c r="LEL75" i="21"/>
  <c r="LED75" i="21"/>
  <c r="LDV75" i="21"/>
  <c r="LDN75" i="21"/>
  <c r="LDF75" i="21"/>
  <c r="LCX75" i="21"/>
  <c r="LCP75" i="21"/>
  <c r="LCH75" i="21"/>
  <c r="LBZ75" i="21"/>
  <c r="LBR75" i="21"/>
  <c r="LBJ75" i="21"/>
  <c r="LBB75" i="21"/>
  <c r="LAT75" i="21"/>
  <c r="LAL75" i="21"/>
  <c r="LAD75" i="21"/>
  <c r="KZV75" i="21"/>
  <c r="KZN75" i="21"/>
  <c r="KZF75" i="21"/>
  <c r="KYX75" i="21"/>
  <c r="KYP75" i="21"/>
  <c r="KYH75" i="21"/>
  <c r="KXZ75" i="21"/>
  <c r="KXR75" i="21"/>
  <c r="KXJ75" i="21"/>
  <c r="KXB75" i="21"/>
  <c r="KWT75" i="21"/>
  <c r="KWL75" i="21"/>
  <c r="KWD75" i="21"/>
  <c r="KVV75" i="21"/>
  <c r="KVN75" i="21"/>
  <c r="KVF75" i="21"/>
  <c r="KUX75" i="21"/>
  <c r="KUP75" i="21"/>
  <c r="KUH75" i="21"/>
  <c r="KTZ75" i="21"/>
  <c r="KTR75" i="21"/>
  <c r="KTJ75" i="21"/>
  <c r="KTB75" i="21"/>
  <c r="KST75" i="21"/>
  <c r="KSL75" i="21"/>
  <c r="KSD75" i="21"/>
  <c r="KRV75" i="21"/>
  <c r="KRN75" i="21"/>
  <c r="KRF75" i="21"/>
  <c r="KQX75" i="21"/>
  <c r="KQP75" i="21"/>
  <c r="KQH75" i="21"/>
  <c r="KPZ75" i="21"/>
  <c r="KPR75" i="21"/>
  <c r="KPJ75" i="21"/>
  <c r="KPB75" i="21"/>
  <c r="KOT75" i="21"/>
  <c r="KOL75" i="21"/>
  <c r="KOD75" i="21"/>
  <c r="KNV75" i="21"/>
  <c r="KNN75" i="21"/>
  <c r="KNF75" i="21"/>
  <c r="KMX75" i="21"/>
  <c r="KMP75" i="21"/>
  <c r="KMH75" i="21"/>
  <c r="KLZ75" i="21"/>
  <c r="KLR75" i="21"/>
  <c r="KLJ75" i="21"/>
  <c r="KLB75" i="21"/>
  <c r="KKT75" i="21"/>
  <c r="KKL75" i="21"/>
  <c r="KKD75" i="21"/>
  <c r="KJV75" i="21"/>
  <c r="KJN75" i="21"/>
  <c r="KJF75" i="21"/>
  <c r="KIX75" i="21"/>
  <c r="KIP75" i="21"/>
  <c r="KIH75" i="21"/>
  <c r="KHZ75" i="21"/>
  <c r="KHR75" i="21"/>
  <c r="KHJ75" i="21"/>
  <c r="KHB75" i="21"/>
  <c r="KGT75" i="21"/>
  <c r="KGL75" i="21"/>
  <c r="KGD75" i="21"/>
  <c r="KFV75" i="21"/>
  <c r="KFN75" i="21"/>
  <c r="KFF75" i="21"/>
  <c r="KEX75" i="21"/>
  <c r="KEP75" i="21"/>
  <c r="KEH75" i="21"/>
  <c r="KDZ75" i="21"/>
  <c r="KDR75" i="21"/>
  <c r="KDJ75" i="21"/>
  <c r="KDB75" i="21"/>
  <c r="KCT75" i="21"/>
  <c r="KCL75" i="21"/>
  <c r="KCD75" i="21"/>
  <c r="KBV75" i="21"/>
  <c r="KBN75" i="21"/>
  <c r="KBF75" i="21"/>
  <c r="KAX75" i="21"/>
  <c r="KAP75" i="21"/>
  <c r="KAH75" i="21"/>
  <c r="JZZ75" i="21"/>
  <c r="JZR75" i="21"/>
  <c r="JZJ75" i="21"/>
  <c r="JZB75" i="21"/>
  <c r="JYT75" i="21"/>
  <c r="JYL75" i="21"/>
  <c r="JYD75" i="21"/>
  <c r="JXV75" i="21"/>
  <c r="JXN75" i="21"/>
  <c r="JXF75" i="21"/>
  <c r="JWX75" i="21"/>
  <c r="JWP75" i="21"/>
  <c r="JWH75" i="21"/>
  <c r="JVZ75" i="21"/>
  <c r="JVR75" i="21"/>
  <c r="JVJ75" i="21"/>
  <c r="JVB75" i="21"/>
  <c r="JUT75" i="21"/>
  <c r="JUL75" i="21"/>
  <c r="JUD75" i="21"/>
  <c r="JTV75" i="21"/>
  <c r="JTN75" i="21"/>
  <c r="JTF75" i="21"/>
  <c r="JSX75" i="21"/>
  <c r="JSP75" i="21"/>
  <c r="JSH75" i="21"/>
  <c r="JRZ75" i="21"/>
  <c r="JRR75" i="21"/>
  <c r="JRJ75" i="21"/>
  <c r="JRB75" i="21"/>
  <c r="JQT75" i="21"/>
  <c r="JQL75" i="21"/>
  <c r="JQD75" i="21"/>
  <c r="JPV75" i="21"/>
  <c r="JPN75" i="21"/>
  <c r="JPF75" i="21"/>
  <c r="JOX75" i="21"/>
  <c r="JOP75" i="21"/>
  <c r="JOH75" i="21"/>
  <c r="JNZ75" i="21"/>
  <c r="JNR75" i="21"/>
  <c r="JNJ75" i="21"/>
  <c r="JNB75" i="21"/>
  <c r="JMT75" i="21"/>
  <c r="JML75" i="21"/>
  <c r="JMD75" i="21"/>
  <c r="JLV75" i="21"/>
  <c r="JLN75" i="21"/>
  <c r="JLF75" i="21"/>
  <c r="JKX75" i="21"/>
  <c r="JKP75" i="21"/>
  <c r="JKH75" i="21"/>
  <c r="JJZ75" i="21"/>
  <c r="JJR75" i="21"/>
  <c r="JJJ75" i="21"/>
  <c r="JJB75" i="21"/>
  <c r="JIT75" i="21"/>
  <c r="JIL75" i="21"/>
  <c r="JID75" i="21"/>
  <c r="JHV75" i="21"/>
  <c r="JHN75" i="21"/>
  <c r="JHF75" i="21"/>
  <c r="JGX75" i="21"/>
  <c r="JGP75" i="21"/>
  <c r="JGH75" i="21"/>
  <c r="JFZ75" i="21"/>
  <c r="JFR75" i="21"/>
  <c r="JFJ75" i="21"/>
  <c r="JFB75" i="21"/>
  <c r="JET75" i="21"/>
  <c r="JEL75" i="21"/>
  <c r="JED75" i="21"/>
  <c r="JDV75" i="21"/>
  <c r="JDN75" i="21"/>
  <c r="JDF75" i="21"/>
  <c r="JCX75" i="21"/>
  <c r="JCP75" i="21"/>
  <c r="JCH75" i="21"/>
  <c r="JBZ75" i="21"/>
  <c r="JBR75" i="21"/>
  <c r="JBJ75" i="21"/>
  <c r="JBB75" i="21"/>
  <c r="JAT75" i="21"/>
  <c r="JAL75" i="21"/>
  <c r="JAD75" i="21"/>
  <c r="IZV75" i="21"/>
  <c r="IZN75" i="21"/>
  <c r="IZF75" i="21"/>
  <c r="IYX75" i="21"/>
  <c r="IYP75" i="21"/>
  <c r="IYH75" i="21"/>
  <c r="IXZ75" i="21"/>
  <c r="IXR75" i="21"/>
  <c r="IXJ75" i="21"/>
  <c r="IXB75" i="21"/>
  <c r="IWT75" i="21"/>
  <c r="IWL75" i="21"/>
  <c r="IWD75" i="21"/>
  <c r="IVV75" i="21"/>
  <c r="IVN75" i="21"/>
  <c r="IVF75" i="21"/>
  <c r="IUX75" i="21"/>
  <c r="IUP75" i="21"/>
  <c r="IUH75" i="21"/>
  <c r="ITZ75" i="21"/>
  <c r="ITR75" i="21"/>
  <c r="ITJ75" i="21"/>
  <c r="ITB75" i="21"/>
  <c r="IST75" i="21"/>
  <c r="ISL75" i="21"/>
  <c r="ISD75" i="21"/>
  <c r="IRV75" i="21"/>
  <c r="IRN75" i="21"/>
  <c r="IRF75" i="21"/>
  <c r="IQX75" i="21"/>
  <c r="IQP75" i="21"/>
  <c r="IQH75" i="21"/>
  <c r="IPZ75" i="21"/>
  <c r="IPR75" i="21"/>
  <c r="IPJ75" i="21"/>
  <c r="IPB75" i="21"/>
  <c r="IOT75" i="21"/>
  <c r="IOL75" i="21"/>
  <c r="IOD75" i="21"/>
  <c r="INV75" i="21"/>
  <c r="INN75" i="21"/>
  <c r="INF75" i="21"/>
  <c r="IMX75" i="21"/>
  <c r="IMP75" i="21"/>
  <c r="IMH75" i="21"/>
  <c r="ILZ75" i="21"/>
  <c r="ILR75" i="21"/>
  <c r="ILJ75" i="21"/>
  <c r="ILB75" i="21"/>
  <c r="IKT75" i="21"/>
  <c r="IKL75" i="21"/>
  <c r="IKD75" i="21"/>
  <c r="IJV75" i="21"/>
  <c r="IJN75" i="21"/>
  <c r="IJF75" i="21"/>
  <c r="IIX75" i="21"/>
  <c r="IIP75" i="21"/>
  <c r="IIH75" i="21"/>
  <c r="IHZ75" i="21"/>
  <c r="IHR75" i="21"/>
  <c r="IHJ75" i="21"/>
  <c r="IHB75" i="21"/>
  <c r="IGT75" i="21"/>
  <c r="IGL75" i="21"/>
  <c r="IGD75" i="21"/>
  <c r="IFV75" i="21"/>
  <c r="IFN75" i="21"/>
  <c r="IFF75" i="21"/>
  <c r="IEX75" i="21"/>
  <c r="IEP75" i="21"/>
  <c r="IEH75" i="21"/>
  <c r="IDZ75" i="21"/>
  <c r="IDR75" i="21"/>
  <c r="IDJ75" i="21"/>
  <c r="IDB75" i="21"/>
  <c r="ICT75" i="21"/>
  <c r="ICL75" i="21"/>
  <c r="ICD75" i="21"/>
  <c r="IBV75" i="21"/>
  <c r="IBN75" i="21"/>
  <c r="IBF75" i="21"/>
  <c r="IAX75" i="21"/>
  <c r="IAP75" i="21"/>
  <c r="IAH75" i="21"/>
  <c r="HZZ75" i="21"/>
  <c r="HZR75" i="21"/>
  <c r="HZJ75" i="21"/>
  <c r="HZB75" i="21"/>
  <c r="HYT75" i="21"/>
  <c r="HYL75" i="21"/>
  <c r="HYD75" i="21"/>
  <c r="HXV75" i="21"/>
  <c r="HXN75" i="21"/>
  <c r="HXF75" i="21"/>
  <c r="HWX75" i="21"/>
  <c r="HWP75" i="21"/>
  <c r="HWH75" i="21"/>
  <c r="HVZ75" i="21"/>
  <c r="HVR75" i="21"/>
  <c r="HVJ75" i="21"/>
  <c r="HVB75" i="21"/>
  <c r="HUT75" i="21"/>
  <c r="HUL75" i="21"/>
  <c r="HUD75" i="21"/>
  <c r="HTV75" i="21"/>
  <c r="HTN75" i="21"/>
  <c r="HTF75" i="21"/>
  <c r="HSX75" i="21"/>
  <c r="HSP75" i="21"/>
  <c r="HSH75" i="21"/>
  <c r="HRZ75" i="21"/>
  <c r="HRR75" i="21"/>
  <c r="HRJ75" i="21"/>
  <c r="HRB75" i="21"/>
  <c r="HQT75" i="21"/>
  <c r="HQL75" i="21"/>
  <c r="HQD75" i="21"/>
  <c r="HPV75" i="21"/>
  <c r="HPN75" i="21"/>
  <c r="HPF75" i="21"/>
  <c r="HOX75" i="21"/>
  <c r="HOP75" i="21"/>
  <c r="HOH75" i="21"/>
  <c r="HNZ75" i="21"/>
  <c r="HNR75" i="21"/>
  <c r="HNJ75" i="21"/>
  <c r="HNB75" i="21"/>
  <c r="HMT75" i="21"/>
  <c r="HML75" i="21"/>
  <c r="HMD75" i="21"/>
  <c r="HLV75" i="21"/>
  <c r="HLN75" i="21"/>
  <c r="HLF75" i="21"/>
  <c r="HKX75" i="21"/>
  <c r="HKP75" i="21"/>
  <c r="HKH75" i="21"/>
  <c r="HJZ75" i="21"/>
  <c r="HJR75" i="21"/>
  <c r="HJJ75" i="21"/>
  <c r="HJB75" i="21"/>
  <c r="HIT75" i="21"/>
  <c r="HIL75" i="21"/>
  <c r="HID75" i="21"/>
  <c r="HHV75" i="21"/>
  <c r="HHN75" i="21"/>
  <c r="HHF75" i="21"/>
  <c r="HGX75" i="21"/>
  <c r="HGP75" i="21"/>
  <c r="HGH75" i="21"/>
  <c r="HFZ75" i="21"/>
  <c r="HFR75" i="21"/>
  <c r="HFJ75" i="21"/>
  <c r="HFB75" i="21"/>
  <c r="HET75" i="21"/>
  <c r="HEL75" i="21"/>
  <c r="HED75" i="21"/>
  <c r="HDV75" i="21"/>
  <c r="HDN75" i="21"/>
  <c r="HDF75" i="21"/>
  <c r="HCX75" i="21"/>
  <c r="HCP75" i="21"/>
  <c r="HCH75" i="21"/>
  <c r="HBZ75" i="21"/>
  <c r="HBR75" i="21"/>
  <c r="HBJ75" i="21"/>
  <c r="HBB75" i="21"/>
  <c r="HAT75" i="21"/>
  <c r="HAL75" i="21"/>
  <c r="HAD75" i="21"/>
  <c r="GZV75" i="21"/>
  <c r="GZN75" i="21"/>
  <c r="GZF75" i="21"/>
  <c r="GYX75" i="21"/>
  <c r="GYP75" i="21"/>
  <c r="GYH75" i="21"/>
  <c r="GXZ75" i="21"/>
  <c r="GXR75" i="21"/>
  <c r="GXJ75" i="21"/>
  <c r="GXB75" i="21"/>
  <c r="GWT75" i="21"/>
  <c r="GWL75" i="21"/>
  <c r="GWD75" i="21"/>
  <c r="GVV75" i="21"/>
  <c r="GVN75" i="21"/>
  <c r="GVF75" i="21"/>
  <c r="GUX75" i="21"/>
  <c r="GUP75" i="21"/>
  <c r="GUH75" i="21"/>
  <c r="GTZ75" i="21"/>
  <c r="GTR75" i="21"/>
  <c r="GTJ75" i="21"/>
  <c r="GTB75" i="21"/>
  <c r="GST75" i="21"/>
  <c r="GSL75" i="21"/>
  <c r="GSD75" i="21"/>
  <c r="GRV75" i="21"/>
  <c r="GRN75" i="21"/>
  <c r="GRF75" i="21"/>
  <c r="GQX75" i="21"/>
  <c r="GQP75" i="21"/>
  <c r="GQH75" i="21"/>
  <c r="GPZ75" i="21"/>
  <c r="GPR75" i="21"/>
  <c r="GPJ75" i="21"/>
  <c r="GPB75" i="21"/>
  <c r="GOT75" i="21"/>
  <c r="GOL75" i="21"/>
  <c r="GOD75" i="21"/>
  <c r="GNV75" i="21"/>
  <c r="GNN75" i="21"/>
  <c r="GNF75" i="21"/>
  <c r="GMX75" i="21"/>
  <c r="GMP75" i="21"/>
  <c r="GMH75" i="21"/>
  <c r="GLZ75" i="21"/>
  <c r="GLR75" i="21"/>
  <c r="GLJ75" i="21"/>
  <c r="GLB75" i="21"/>
  <c r="GKT75" i="21"/>
  <c r="GKL75" i="21"/>
  <c r="GKD75" i="21"/>
  <c r="GJV75" i="21"/>
  <c r="GJN75" i="21"/>
  <c r="GJF75" i="21"/>
  <c r="GIX75" i="21"/>
  <c r="GIP75" i="21"/>
  <c r="GIH75" i="21"/>
  <c r="GHZ75" i="21"/>
  <c r="GHR75" i="21"/>
  <c r="GHJ75" i="21"/>
  <c r="GHB75" i="21"/>
  <c r="GGT75" i="21"/>
  <c r="GGL75" i="21"/>
  <c r="GGD75" i="21"/>
  <c r="GFV75" i="21"/>
  <c r="GFN75" i="21"/>
  <c r="GFF75" i="21"/>
  <c r="GEX75" i="21"/>
  <c r="GEP75" i="21"/>
  <c r="GEH75" i="21"/>
  <c r="GDZ75" i="21"/>
  <c r="GDR75" i="21"/>
  <c r="GDJ75" i="21"/>
  <c r="GDB75" i="21"/>
  <c r="GCT75" i="21"/>
  <c r="GCL75" i="21"/>
  <c r="GCD75" i="21"/>
  <c r="GBV75" i="21"/>
  <c r="GBN75" i="21"/>
  <c r="GBF75" i="21"/>
  <c r="GAX75" i="21"/>
  <c r="GAP75" i="21"/>
  <c r="GAH75" i="21"/>
  <c r="FZZ75" i="21"/>
  <c r="FZR75" i="21"/>
  <c r="FZJ75" i="21"/>
  <c r="FZB75" i="21"/>
  <c r="FYT75" i="21"/>
  <c r="FYL75" i="21"/>
  <c r="FYD75" i="21"/>
  <c r="FXV75" i="21"/>
  <c r="FXN75" i="21"/>
  <c r="FXF75" i="21"/>
  <c r="FWX75" i="21"/>
  <c r="FWP75" i="21"/>
  <c r="FWH75" i="21"/>
  <c r="FVZ75" i="21"/>
  <c r="FVR75" i="21"/>
  <c r="FVJ75" i="21"/>
  <c r="FVB75" i="21"/>
  <c r="FUT75" i="21"/>
  <c r="FUL75" i="21"/>
  <c r="FUD75" i="21"/>
  <c r="FTV75" i="21"/>
  <c r="FTN75" i="21"/>
  <c r="FTF75" i="21"/>
  <c r="FSX75" i="21"/>
  <c r="FSP75" i="21"/>
  <c r="FSH75" i="21"/>
  <c r="FRZ75" i="21"/>
  <c r="FRR75" i="21"/>
  <c r="FRJ75" i="21"/>
  <c r="FRB75" i="21"/>
  <c r="FQT75" i="21"/>
  <c r="FQL75" i="21"/>
  <c r="FQD75" i="21"/>
  <c r="FPV75" i="21"/>
  <c r="FPN75" i="21"/>
  <c r="FPF75" i="21"/>
  <c r="FOX75" i="21"/>
  <c r="FOP75" i="21"/>
  <c r="FOH75" i="21"/>
  <c r="FNZ75" i="21"/>
  <c r="FNR75" i="21"/>
  <c r="FNJ75" i="21"/>
  <c r="FNB75" i="21"/>
  <c r="FMT75" i="21"/>
  <c r="FML75" i="21"/>
  <c r="FMD75" i="21"/>
  <c r="FLV75" i="21"/>
  <c r="FLN75" i="21"/>
  <c r="FLF75" i="21"/>
  <c r="FKX75" i="21"/>
  <c r="FKP75" i="21"/>
  <c r="FKH75" i="21"/>
  <c r="FJZ75" i="21"/>
  <c r="FJR75" i="21"/>
  <c r="FJJ75" i="21"/>
  <c r="FJB75" i="21"/>
  <c r="FIT75" i="21"/>
  <c r="FIL75" i="21"/>
  <c r="FID75" i="21"/>
  <c r="FHV75" i="21"/>
  <c r="FHN75" i="21"/>
  <c r="FHF75" i="21"/>
  <c r="FGX75" i="21"/>
  <c r="FGP75" i="21"/>
  <c r="FGH75" i="21"/>
  <c r="FFZ75" i="21"/>
  <c r="FFR75" i="21"/>
  <c r="FFJ75" i="21"/>
  <c r="FFB75" i="21"/>
  <c r="FET75" i="21"/>
  <c r="FEL75" i="21"/>
  <c r="FED75" i="21"/>
  <c r="FDV75" i="21"/>
  <c r="FDN75" i="21"/>
  <c r="FDF75" i="21"/>
  <c r="FCX75" i="21"/>
  <c r="FCP75" i="21"/>
  <c r="FCH75" i="21"/>
  <c r="FBZ75" i="21"/>
  <c r="FBR75" i="21"/>
  <c r="FBJ75" i="21"/>
  <c r="FBB75" i="21"/>
  <c r="FAT75" i="21"/>
  <c r="FAL75" i="21"/>
  <c r="FAD75" i="21"/>
  <c r="EZV75" i="21"/>
  <c r="EZN75" i="21"/>
  <c r="EZF75" i="21"/>
  <c r="EYX75" i="21"/>
  <c r="EYP75" i="21"/>
  <c r="EYH75" i="21"/>
  <c r="EXZ75" i="21"/>
  <c r="EXR75" i="21"/>
  <c r="EXJ75" i="21"/>
  <c r="EXB75" i="21"/>
  <c r="EWT75" i="21"/>
  <c r="EWL75" i="21"/>
  <c r="EWD75" i="21"/>
  <c r="EVV75" i="21"/>
  <c r="EVN75" i="21"/>
  <c r="EVF75" i="21"/>
  <c r="EUX75" i="21"/>
  <c r="EUP75" i="21"/>
  <c r="EUH75" i="21"/>
  <c r="ETZ75" i="21"/>
  <c r="ETR75" i="21"/>
  <c r="ETJ75" i="21"/>
  <c r="ETB75" i="21"/>
  <c r="EST75" i="21"/>
  <c r="ESL75" i="21"/>
  <c r="ESD75" i="21"/>
  <c r="ERV75" i="21"/>
  <c r="ERN75" i="21"/>
  <c r="ERF75" i="21"/>
  <c r="EQX75" i="21"/>
  <c r="EQP75" i="21"/>
  <c r="EQH75" i="21"/>
  <c r="EPZ75" i="21"/>
  <c r="EPR75" i="21"/>
  <c r="EPJ75" i="21"/>
  <c r="EPB75" i="21"/>
  <c r="EOT75" i="21"/>
  <c r="EOL75" i="21"/>
  <c r="EOD75" i="21"/>
  <c r="ENV75" i="21"/>
  <c r="ENN75" i="21"/>
  <c r="ENF75" i="21"/>
  <c r="EMX75" i="21"/>
  <c r="EMP75" i="21"/>
  <c r="EMH75" i="21"/>
  <c r="ELZ75" i="21"/>
  <c r="ELR75" i="21"/>
  <c r="ELJ75" i="21"/>
  <c r="ELB75" i="21"/>
  <c r="EKT75" i="21"/>
  <c r="EKL75" i="21"/>
  <c r="EKD75" i="21"/>
  <c r="EJV75" i="21"/>
  <c r="EJN75" i="21"/>
  <c r="EJF75" i="21"/>
  <c r="EIX75" i="21"/>
  <c r="EIP75" i="21"/>
  <c r="EIH75" i="21"/>
  <c r="EHZ75" i="21"/>
  <c r="EHR75" i="21"/>
  <c r="EHJ75" i="21"/>
  <c r="EHB75" i="21"/>
  <c r="EGT75" i="21"/>
  <c r="EGL75" i="21"/>
  <c r="EGD75" i="21"/>
  <c r="EFV75" i="21"/>
  <c r="EFN75" i="21"/>
  <c r="EFF75" i="21"/>
  <c r="EEX75" i="21"/>
  <c r="EEP75" i="21"/>
  <c r="EEH75" i="21"/>
  <c r="EDZ75" i="21"/>
  <c r="EDR75" i="21"/>
  <c r="EDJ75" i="21"/>
  <c r="EDB75" i="21"/>
  <c r="ECT75" i="21"/>
  <c r="ECL75" i="21"/>
  <c r="ECD75" i="21"/>
  <c r="EBV75" i="21"/>
  <c r="EBN75" i="21"/>
  <c r="EBF75" i="21"/>
  <c r="EAX75" i="21"/>
  <c r="EAP75" i="21"/>
  <c r="EAH75" i="21"/>
  <c r="DZZ75" i="21"/>
  <c r="DZR75" i="21"/>
  <c r="DZJ75" i="21"/>
  <c r="DZB75" i="21"/>
  <c r="DYT75" i="21"/>
  <c r="DYL75" i="21"/>
  <c r="DYD75" i="21"/>
  <c r="DXV75" i="21"/>
  <c r="DXN75" i="21"/>
  <c r="DXF75" i="21"/>
  <c r="DWX75" i="21"/>
  <c r="DWP75" i="21"/>
  <c r="DWH75" i="21"/>
  <c r="DVZ75" i="21"/>
  <c r="DVR75" i="21"/>
  <c r="DVJ75" i="21"/>
  <c r="DVB75" i="21"/>
  <c r="DUT75" i="21"/>
  <c r="DUL75" i="21"/>
  <c r="DUD75" i="21"/>
  <c r="DTV75" i="21"/>
  <c r="DTN75" i="21"/>
  <c r="DTF75" i="21"/>
  <c r="DSX75" i="21"/>
  <c r="DSP75" i="21"/>
  <c r="DSH75" i="21"/>
  <c r="DRZ75" i="21"/>
  <c r="DRR75" i="21"/>
  <c r="DRJ75" i="21"/>
  <c r="DRB75" i="21"/>
  <c r="DQT75" i="21"/>
  <c r="DQL75" i="21"/>
  <c r="DQD75" i="21"/>
  <c r="DPV75" i="21"/>
  <c r="DPN75" i="21"/>
  <c r="DPF75" i="21"/>
  <c r="DOX75" i="21"/>
  <c r="DOP75" i="21"/>
  <c r="DOH75" i="21"/>
  <c r="DNZ75" i="21"/>
  <c r="DNR75" i="21"/>
  <c r="DNJ75" i="21"/>
  <c r="DNB75" i="21"/>
  <c r="DMT75" i="21"/>
  <c r="DML75" i="21"/>
  <c r="DMD75" i="21"/>
  <c r="DLV75" i="21"/>
  <c r="DLN75" i="21"/>
  <c r="DLF75" i="21"/>
  <c r="DKX75" i="21"/>
  <c r="DKP75" i="21"/>
  <c r="DKH75" i="21"/>
  <c r="DJZ75" i="21"/>
  <c r="DJR75" i="21"/>
  <c r="DJJ75" i="21"/>
  <c r="DJB75" i="21"/>
  <c r="DIT75" i="21"/>
  <c r="DIL75" i="21"/>
  <c r="DID75" i="21"/>
  <c r="DHV75" i="21"/>
  <c r="DHN75" i="21"/>
  <c r="DHF75" i="21"/>
  <c r="DGX75" i="21"/>
  <c r="DGP75" i="21"/>
  <c r="DGH75" i="21"/>
  <c r="DFZ75" i="21"/>
  <c r="DFR75" i="21"/>
  <c r="DFJ75" i="21"/>
  <c r="DFB75" i="21"/>
  <c r="DET75" i="21"/>
  <c r="DEL75" i="21"/>
  <c r="DED75" i="21"/>
  <c r="DDV75" i="21"/>
  <c r="DDN75" i="21"/>
  <c r="DDF75" i="21"/>
  <c r="DCX75" i="21"/>
  <c r="DCP75" i="21"/>
  <c r="DCH75" i="21"/>
  <c r="DBZ75" i="21"/>
  <c r="DBR75" i="21"/>
  <c r="DBJ75" i="21"/>
  <c r="DBB75" i="21"/>
  <c r="DAT75" i="21"/>
  <c r="DAL75" i="21"/>
  <c r="DAD75" i="21"/>
  <c r="CZV75" i="21"/>
  <c r="CZN75" i="21"/>
  <c r="CZF75" i="21"/>
  <c r="CYX75" i="21"/>
  <c r="CYP75" i="21"/>
  <c r="CYH75" i="21"/>
  <c r="CXZ75" i="21"/>
  <c r="CXR75" i="21"/>
  <c r="CXJ75" i="21"/>
  <c r="CXB75" i="21"/>
  <c r="CWT75" i="21"/>
  <c r="CWL75" i="21"/>
  <c r="CWD75" i="21"/>
  <c r="CVV75" i="21"/>
  <c r="CVN75" i="21"/>
  <c r="CVF75" i="21"/>
  <c r="CUX75" i="21"/>
  <c r="CUP75" i="21"/>
  <c r="CUH75" i="21"/>
  <c r="CTZ75" i="21"/>
  <c r="CTR75" i="21"/>
  <c r="CTJ75" i="21"/>
  <c r="CTB75" i="21"/>
  <c r="CST75" i="21"/>
  <c r="CSL75" i="21"/>
  <c r="CSD75" i="21"/>
  <c r="CRV75" i="21"/>
  <c r="CRN75" i="21"/>
  <c r="CRF75" i="21"/>
  <c r="CQX75" i="21"/>
  <c r="CQP75" i="21"/>
  <c r="CQH75" i="21"/>
  <c r="CPZ75" i="21"/>
  <c r="CPR75" i="21"/>
  <c r="CPJ75" i="21"/>
  <c r="CPB75" i="21"/>
  <c r="COT75" i="21"/>
  <c r="COL75" i="21"/>
  <c r="COD75" i="21"/>
  <c r="CNV75" i="21"/>
  <c r="CNN75" i="21"/>
  <c r="CNF75" i="21"/>
  <c r="CMX75" i="21"/>
  <c r="CMP75" i="21"/>
  <c r="CMH75" i="21"/>
  <c r="CLZ75" i="21"/>
  <c r="CLR75" i="21"/>
  <c r="CLJ75" i="21"/>
  <c r="CLB75" i="21"/>
  <c r="CKT75" i="21"/>
  <c r="CKL75" i="21"/>
  <c r="CKD75" i="21"/>
  <c r="CJV75" i="21"/>
  <c r="CJN75" i="21"/>
  <c r="CJF75" i="21"/>
  <c r="CIX75" i="21"/>
  <c r="CIP75" i="21"/>
  <c r="CIH75" i="21"/>
  <c r="CHZ75" i="21"/>
  <c r="CHR75" i="21"/>
  <c r="CHJ75" i="21"/>
  <c r="CHB75" i="21"/>
  <c r="CGT75" i="21"/>
  <c r="CGL75" i="21"/>
  <c r="CGD75" i="21"/>
  <c r="CFV75" i="21"/>
  <c r="CFN75" i="21"/>
  <c r="CFF75" i="21"/>
  <c r="CEX75" i="21"/>
  <c r="CEP75" i="21"/>
  <c r="CEH75" i="21"/>
  <c r="CDZ75" i="21"/>
  <c r="CDR75" i="21"/>
  <c r="CDJ75" i="21"/>
  <c r="CDB75" i="21"/>
  <c r="CCT75" i="21"/>
  <c r="CCL75" i="21"/>
  <c r="CCD75" i="21"/>
  <c r="CBV75" i="21"/>
  <c r="CBN75" i="21"/>
  <c r="CBF75" i="21"/>
  <c r="CAX75" i="21"/>
  <c r="CAP75" i="21"/>
  <c r="CAH75" i="21"/>
  <c r="BZZ75" i="21"/>
  <c r="BZR75" i="21"/>
  <c r="BZJ75" i="21"/>
  <c r="BZB75" i="21"/>
  <c r="BYT75" i="21"/>
  <c r="BYL75" i="21"/>
  <c r="BYD75" i="21"/>
  <c r="BXV75" i="21"/>
  <c r="BXN75" i="21"/>
  <c r="BXF75" i="21"/>
  <c r="BWX75" i="21"/>
  <c r="BWP75" i="21"/>
  <c r="BWH75" i="21"/>
  <c r="BVZ75" i="21"/>
  <c r="BVR75" i="21"/>
  <c r="BVJ75" i="21"/>
  <c r="BVB75" i="21"/>
  <c r="BUT75" i="21"/>
  <c r="BUL75" i="21"/>
  <c r="BUD75" i="21"/>
  <c r="BTV75" i="21"/>
  <c r="BTN75" i="21"/>
  <c r="BTF75" i="21"/>
  <c r="BSX75" i="21"/>
  <c r="BSP75" i="21"/>
  <c r="BSH75" i="21"/>
  <c r="BRZ75" i="21"/>
  <c r="BRR75" i="21"/>
  <c r="BRJ75" i="21"/>
  <c r="BRB75" i="21"/>
  <c r="BQT75" i="21"/>
  <c r="BQL75" i="21"/>
  <c r="BQD75" i="21"/>
  <c r="BPV75" i="21"/>
  <c r="BPN75" i="21"/>
  <c r="BPF75" i="21"/>
  <c r="BOX75" i="21"/>
  <c r="BOP75" i="21"/>
  <c r="BOH75" i="21"/>
  <c r="BNZ75" i="21"/>
  <c r="BNR75" i="21"/>
  <c r="BNJ75" i="21"/>
  <c r="BNB75" i="21"/>
  <c r="BMT75" i="21"/>
  <c r="BML75" i="21"/>
  <c r="BMD75" i="21"/>
  <c r="BLV75" i="21"/>
  <c r="BLN75" i="21"/>
  <c r="BLF75" i="21"/>
  <c r="BKX75" i="21"/>
  <c r="BKP75" i="21"/>
  <c r="BKH75" i="21"/>
  <c r="BJZ75" i="21"/>
  <c r="BJR75" i="21"/>
  <c r="BJJ75" i="21"/>
  <c r="BJB75" i="21"/>
  <c r="BIT75" i="21"/>
  <c r="BIL75" i="21"/>
  <c r="BID75" i="21"/>
  <c r="BHV75" i="21"/>
  <c r="BHN75" i="21"/>
  <c r="BHF75" i="21"/>
  <c r="BGX75" i="21"/>
  <c r="BGP75" i="21"/>
  <c r="BGH75" i="21"/>
  <c r="BFZ75" i="21"/>
  <c r="BFR75" i="21"/>
  <c r="BFJ75" i="21"/>
  <c r="BFB75" i="21"/>
  <c r="BET75" i="21"/>
  <c r="BEL75" i="21"/>
  <c r="BED75" i="21"/>
  <c r="BDV75" i="21"/>
  <c r="BDN75" i="21"/>
  <c r="BDF75" i="21"/>
  <c r="BCX75" i="21"/>
  <c r="BCP75" i="21"/>
  <c r="BCH75" i="21"/>
  <c r="BBZ75" i="21"/>
  <c r="BBR75" i="21"/>
  <c r="BBJ75" i="21"/>
  <c r="BBB75" i="21"/>
  <c r="BAT75" i="21"/>
  <c r="BAL75" i="21"/>
  <c r="BAD75" i="21"/>
  <c r="AZV75" i="21"/>
  <c r="AZN75" i="21"/>
  <c r="AZF75" i="21"/>
  <c r="AYX75" i="21"/>
  <c r="AYP75" i="21"/>
  <c r="AYH75" i="21"/>
  <c r="AXZ75" i="21"/>
  <c r="AXR75" i="21"/>
  <c r="AXJ75" i="21"/>
  <c r="AXB75" i="21"/>
  <c r="AWT75" i="21"/>
  <c r="AWL75" i="21"/>
  <c r="AWD75" i="21"/>
  <c r="AVV75" i="21"/>
  <c r="AVN75" i="21"/>
  <c r="AVF75" i="21"/>
  <c r="AUX75" i="21"/>
  <c r="AUP75" i="21"/>
  <c r="AUH75" i="21"/>
  <c r="ATZ75" i="21"/>
  <c r="ATR75" i="21"/>
  <c r="ATJ75" i="21"/>
  <c r="ATB75" i="21"/>
  <c r="AST75" i="21"/>
  <c r="ASL75" i="21"/>
  <c r="ASD75" i="21"/>
  <c r="ARV75" i="21"/>
  <c r="ARN75" i="21"/>
  <c r="ARF75" i="21"/>
  <c r="AQX75" i="21"/>
  <c r="AQP75" i="21"/>
  <c r="AQH75" i="21"/>
  <c r="APZ75" i="21"/>
  <c r="APR75" i="21"/>
  <c r="APJ75" i="21"/>
  <c r="APB75" i="21"/>
  <c r="AOT75" i="21"/>
  <c r="AOL75" i="21"/>
  <c r="AOD75" i="21"/>
  <c r="ANV75" i="21"/>
  <c r="ANN75" i="21"/>
  <c r="ANF75" i="21"/>
  <c r="AMX75" i="21"/>
  <c r="AMP75" i="21"/>
  <c r="AMH75" i="21"/>
  <c r="ALZ75" i="21"/>
  <c r="ALR75" i="21"/>
  <c r="ALJ75" i="21"/>
  <c r="ALB75" i="21"/>
  <c r="AKT75" i="21"/>
  <c r="AKL75" i="21"/>
  <c r="AKD75" i="21"/>
  <c r="AJV75" i="21"/>
  <c r="AJN75" i="21"/>
  <c r="AJF75" i="21"/>
  <c r="AIX75" i="21"/>
  <c r="AIP75" i="21"/>
  <c r="AIH75" i="21"/>
  <c r="AHZ75" i="21"/>
  <c r="AHR75" i="21"/>
  <c r="AHJ75" i="21"/>
  <c r="AHB75" i="21"/>
  <c r="AGT75" i="21"/>
  <c r="AGL75" i="21"/>
  <c r="AGD75" i="21"/>
  <c r="AFV75" i="21"/>
  <c r="AFN75" i="21"/>
  <c r="AFF75" i="21"/>
  <c r="AEX75" i="21"/>
  <c r="AEP75" i="21"/>
  <c r="AEH75" i="21"/>
  <c r="ADZ75" i="21"/>
  <c r="ADR75" i="21"/>
  <c r="ADJ75" i="21"/>
  <c r="ADB75" i="21"/>
  <c r="ACT75" i="21"/>
  <c r="ACL75" i="21"/>
  <c r="ACD75" i="21"/>
  <c r="ABV75" i="21"/>
  <c r="ABN75" i="21"/>
  <c r="ABF75" i="21"/>
  <c r="AAX75" i="21"/>
  <c r="AAP75" i="21"/>
  <c r="AAH75" i="21"/>
  <c r="ZZ75" i="21"/>
  <c r="ZR75" i="21"/>
  <c r="ZJ75" i="21"/>
  <c r="ZB75" i="21"/>
  <c r="YT75" i="21"/>
  <c r="YL75" i="21"/>
  <c r="YD75" i="21"/>
  <c r="XV75" i="21"/>
  <c r="XN75" i="21"/>
  <c r="XF75" i="21"/>
  <c r="WX75" i="21"/>
  <c r="WP75" i="21"/>
  <c r="WH75" i="21"/>
  <c r="VZ75" i="21"/>
  <c r="VR75" i="21"/>
  <c r="VJ75" i="21"/>
  <c r="VB75" i="21"/>
  <c r="UT75" i="21"/>
  <c r="UL75" i="21"/>
  <c r="UD75" i="21"/>
  <c r="TV75" i="21"/>
  <c r="TN75" i="21"/>
  <c r="TF75" i="21"/>
  <c r="SX75" i="21"/>
  <c r="SP75" i="21"/>
  <c r="SH75" i="21"/>
  <c r="RZ75" i="21"/>
  <c r="RR75" i="21"/>
  <c r="RJ75" i="21"/>
  <c r="RB75" i="21"/>
  <c r="QT75" i="21"/>
  <c r="QL75" i="21"/>
  <c r="QD75" i="21"/>
  <c r="PV75" i="21"/>
  <c r="PN75" i="21"/>
  <c r="PF75" i="21"/>
  <c r="OX75" i="21"/>
  <c r="OP75" i="21"/>
  <c r="OH75" i="21"/>
  <c r="NZ75" i="21"/>
  <c r="NR75" i="21"/>
  <c r="NJ75" i="21"/>
  <c r="NB75" i="21"/>
  <c r="MT75" i="21"/>
  <c r="ML75" i="21"/>
  <c r="MD75" i="21"/>
  <c r="LV75" i="21"/>
  <c r="LN75" i="21"/>
  <c r="LF75" i="21"/>
  <c r="KX75" i="21"/>
  <c r="KP75" i="21"/>
  <c r="KH75" i="21"/>
  <c r="JZ75" i="21"/>
  <c r="JR75" i="21"/>
  <c r="JJ75" i="21"/>
  <c r="JB75" i="21"/>
  <c r="IT75" i="21"/>
  <c r="IL75" i="21"/>
  <c r="ID75" i="21"/>
  <c r="HV75" i="21"/>
  <c r="HN75" i="21"/>
  <c r="HF75" i="21"/>
  <c r="GX75" i="21"/>
  <c r="GP75" i="21"/>
  <c r="GH75" i="21"/>
  <c r="FZ75" i="21"/>
  <c r="FR75" i="21"/>
  <c r="FJ75" i="21"/>
  <c r="FB75" i="21"/>
  <c r="ET75" i="21"/>
  <c r="EL75" i="21"/>
  <c r="ED75" i="21"/>
  <c r="DV75" i="21"/>
  <c r="DN75" i="21"/>
  <c r="DF75" i="21"/>
  <c r="CX75" i="21"/>
  <c r="CP75" i="21"/>
  <c r="CH75" i="21"/>
  <c r="BZ75" i="21"/>
  <c r="BR75" i="21"/>
  <c r="BJ75" i="21"/>
  <c r="BB75" i="21"/>
  <c r="AT75" i="21"/>
  <c r="H75" i="21"/>
  <c r="H74" i="21"/>
  <c r="XEL63" i="21"/>
  <c r="XED63" i="21"/>
  <c r="XDV63" i="21"/>
  <c r="XDN63" i="21"/>
  <c r="XDF63" i="21"/>
  <c r="XCX63" i="21"/>
  <c r="XCP63" i="21"/>
  <c r="XCH63" i="21"/>
  <c r="XBZ63" i="21"/>
  <c r="XBR63" i="21"/>
  <c r="XBJ63" i="21"/>
  <c r="XBB63" i="21"/>
  <c r="XAT63" i="21"/>
  <c r="XAL63" i="21"/>
  <c r="XAD63" i="21"/>
  <c r="WZV63" i="21"/>
  <c r="WZN63" i="21"/>
  <c r="WZF63" i="21"/>
  <c r="WYX63" i="21"/>
  <c r="WYP63" i="21"/>
  <c r="WYH63" i="21"/>
  <c r="WXZ63" i="21"/>
  <c r="WXR63" i="21"/>
  <c r="WXJ63" i="21"/>
  <c r="WXB63" i="21"/>
  <c r="WWT63" i="21"/>
  <c r="WWL63" i="21"/>
  <c r="WWD63" i="21"/>
  <c r="WVV63" i="21"/>
  <c r="WVN63" i="21"/>
  <c r="WVF63" i="21"/>
  <c r="WUX63" i="21"/>
  <c r="WUP63" i="21"/>
  <c r="WUH63" i="21"/>
  <c r="WTZ63" i="21"/>
  <c r="WTR63" i="21"/>
  <c r="WTJ63" i="21"/>
  <c r="WTB63" i="21"/>
  <c r="WST63" i="21"/>
  <c r="WSL63" i="21"/>
  <c r="WSD63" i="21"/>
  <c r="WRV63" i="21"/>
  <c r="WRN63" i="21"/>
  <c r="WRF63" i="21"/>
  <c r="WQX63" i="21"/>
  <c r="WQP63" i="21"/>
  <c r="WQH63" i="21"/>
  <c r="WPZ63" i="21"/>
  <c r="WPR63" i="21"/>
  <c r="WPJ63" i="21"/>
  <c r="WPB63" i="21"/>
  <c r="WOT63" i="21"/>
  <c r="WOL63" i="21"/>
  <c r="WOD63" i="21"/>
  <c r="WNV63" i="21"/>
  <c r="WNN63" i="21"/>
  <c r="WNF63" i="21"/>
  <c r="WMX63" i="21"/>
  <c r="WMP63" i="21"/>
  <c r="WMH63" i="21"/>
  <c r="WLZ63" i="21"/>
  <c r="WLR63" i="21"/>
  <c r="WLJ63" i="21"/>
  <c r="WLB63" i="21"/>
  <c r="WKT63" i="21"/>
  <c r="WKL63" i="21"/>
  <c r="WKD63" i="21"/>
  <c r="WJV63" i="21"/>
  <c r="WJN63" i="21"/>
  <c r="WJF63" i="21"/>
  <c r="WIX63" i="21"/>
  <c r="WIP63" i="21"/>
  <c r="WIH63" i="21"/>
  <c r="WHZ63" i="21"/>
  <c r="WHR63" i="21"/>
  <c r="WHJ63" i="21"/>
  <c r="WHB63" i="21"/>
  <c r="WGT63" i="21"/>
  <c r="WGL63" i="21"/>
  <c r="WGD63" i="21"/>
  <c r="WFV63" i="21"/>
  <c r="WFN63" i="21"/>
  <c r="WFF63" i="21"/>
  <c r="WEX63" i="21"/>
  <c r="WEP63" i="21"/>
  <c r="WEH63" i="21"/>
  <c r="WDZ63" i="21"/>
  <c r="WDR63" i="21"/>
  <c r="WDJ63" i="21"/>
  <c r="WDB63" i="21"/>
  <c r="WCT63" i="21"/>
  <c r="WCL63" i="21"/>
  <c r="WCD63" i="21"/>
  <c r="WBV63" i="21"/>
  <c r="WBN63" i="21"/>
  <c r="WBF63" i="21"/>
  <c r="WAX63" i="21"/>
  <c r="WAP63" i="21"/>
  <c r="WAH63" i="21"/>
  <c r="VZZ63" i="21"/>
  <c r="VZR63" i="21"/>
  <c r="VZJ63" i="21"/>
  <c r="VZB63" i="21"/>
  <c r="VYT63" i="21"/>
  <c r="VYL63" i="21"/>
  <c r="VYD63" i="21"/>
  <c r="VXV63" i="21"/>
  <c r="VXN63" i="21"/>
  <c r="VXF63" i="21"/>
  <c r="VWX63" i="21"/>
  <c r="VWP63" i="21"/>
  <c r="VWH63" i="21"/>
  <c r="VVZ63" i="21"/>
  <c r="VVR63" i="21"/>
  <c r="VVJ63" i="21"/>
  <c r="VVB63" i="21"/>
  <c r="VUT63" i="21"/>
  <c r="VUL63" i="21"/>
  <c r="VUD63" i="21"/>
  <c r="VTV63" i="21"/>
  <c r="VTN63" i="21"/>
  <c r="VTF63" i="21"/>
  <c r="VSX63" i="21"/>
  <c r="VSP63" i="21"/>
  <c r="VSH63" i="21"/>
  <c r="VRZ63" i="21"/>
  <c r="VRR63" i="21"/>
  <c r="VRJ63" i="21"/>
  <c r="VRB63" i="21"/>
  <c r="VQT63" i="21"/>
  <c r="VQL63" i="21"/>
  <c r="VQD63" i="21"/>
  <c r="VPV63" i="21"/>
  <c r="VPN63" i="21"/>
  <c r="VPF63" i="21"/>
  <c r="VOX63" i="21"/>
  <c r="VOP63" i="21"/>
  <c r="VOH63" i="21"/>
  <c r="VNZ63" i="21"/>
  <c r="VNR63" i="21"/>
  <c r="VNJ63" i="21"/>
  <c r="VNB63" i="21"/>
  <c r="VMT63" i="21"/>
  <c r="VML63" i="21"/>
  <c r="VMD63" i="21"/>
  <c r="VLV63" i="21"/>
  <c r="VLN63" i="21"/>
  <c r="VLF63" i="21"/>
  <c r="VKX63" i="21"/>
  <c r="VKP63" i="21"/>
  <c r="VKH63" i="21"/>
  <c r="VJZ63" i="21"/>
  <c r="VJR63" i="21"/>
  <c r="VJJ63" i="21"/>
  <c r="VJB63" i="21"/>
  <c r="VIT63" i="21"/>
  <c r="VIL63" i="21"/>
  <c r="VID63" i="21"/>
  <c r="VHV63" i="21"/>
  <c r="VHN63" i="21"/>
  <c r="VHF63" i="21"/>
  <c r="VGX63" i="21"/>
  <c r="VGP63" i="21"/>
  <c r="VGH63" i="21"/>
  <c r="VFZ63" i="21"/>
  <c r="VFR63" i="21"/>
  <c r="VFJ63" i="21"/>
  <c r="VFB63" i="21"/>
  <c r="VET63" i="21"/>
  <c r="VEL63" i="21"/>
  <c r="VED63" i="21"/>
  <c r="VDV63" i="21"/>
  <c r="VDN63" i="21"/>
  <c r="VDF63" i="21"/>
  <c r="VCX63" i="21"/>
  <c r="VCP63" i="21"/>
  <c r="VCH63" i="21"/>
  <c r="VBZ63" i="21"/>
  <c r="VBR63" i="21"/>
  <c r="VBJ63" i="21"/>
  <c r="VBB63" i="21"/>
  <c r="VAT63" i="21"/>
  <c r="VAL63" i="21"/>
  <c r="VAD63" i="21"/>
  <c r="UZV63" i="21"/>
  <c r="UZN63" i="21"/>
  <c r="UZF63" i="21"/>
  <c r="UYX63" i="21"/>
  <c r="UYP63" i="21"/>
  <c r="UYH63" i="21"/>
  <c r="UXZ63" i="21"/>
  <c r="UXR63" i="21"/>
  <c r="UXJ63" i="21"/>
  <c r="UXB63" i="21"/>
  <c r="UWT63" i="21"/>
  <c r="UWL63" i="21"/>
  <c r="UWD63" i="21"/>
  <c r="UVV63" i="21"/>
  <c r="UVN63" i="21"/>
  <c r="UVF63" i="21"/>
  <c r="UUX63" i="21"/>
  <c r="UUP63" i="21"/>
  <c r="UUH63" i="21"/>
  <c r="UTZ63" i="21"/>
  <c r="UTR63" i="21"/>
  <c r="UTJ63" i="21"/>
  <c r="UTB63" i="21"/>
  <c r="UST63" i="21"/>
  <c r="USL63" i="21"/>
  <c r="USD63" i="21"/>
  <c r="URV63" i="21"/>
  <c r="URN63" i="21"/>
  <c r="URF63" i="21"/>
  <c r="UQX63" i="21"/>
  <c r="UQP63" i="21"/>
  <c r="UQH63" i="21"/>
  <c r="UPZ63" i="21"/>
  <c r="UPR63" i="21"/>
  <c r="UPJ63" i="21"/>
  <c r="UPB63" i="21"/>
  <c r="UOT63" i="21"/>
  <c r="UOL63" i="21"/>
  <c r="UOD63" i="21"/>
  <c r="UNV63" i="21"/>
  <c r="UNN63" i="21"/>
  <c r="UNF63" i="21"/>
  <c r="UMX63" i="21"/>
  <c r="UMP63" i="21"/>
  <c r="UMH63" i="21"/>
  <c r="ULZ63" i="21"/>
  <c r="ULR63" i="21"/>
  <c r="ULJ63" i="21"/>
  <c r="ULB63" i="21"/>
  <c r="UKT63" i="21"/>
  <c r="UKL63" i="21"/>
  <c r="UKD63" i="21"/>
  <c r="UJV63" i="21"/>
  <c r="UJN63" i="21"/>
  <c r="UJF63" i="21"/>
  <c r="UIX63" i="21"/>
  <c r="UIP63" i="21"/>
  <c r="UIH63" i="21"/>
  <c r="UHZ63" i="21"/>
  <c r="UHR63" i="21"/>
  <c r="UHJ63" i="21"/>
  <c r="UHB63" i="21"/>
  <c r="UGT63" i="21"/>
  <c r="UGL63" i="21"/>
  <c r="UGD63" i="21"/>
  <c r="UFV63" i="21"/>
  <c r="UFN63" i="21"/>
  <c r="UFF63" i="21"/>
  <c r="UEX63" i="21"/>
  <c r="UEP63" i="21"/>
  <c r="UEH63" i="21"/>
  <c r="UDZ63" i="21"/>
  <c r="UDR63" i="21"/>
  <c r="UDJ63" i="21"/>
  <c r="UDB63" i="21"/>
  <c r="UCT63" i="21"/>
  <c r="UCL63" i="21"/>
  <c r="UCD63" i="21"/>
  <c r="UBV63" i="21"/>
  <c r="UBN63" i="21"/>
  <c r="UBF63" i="21"/>
  <c r="UAX63" i="21"/>
  <c r="UAP63" i="21"/>
  <c r="UAH63" i="21"/>
  <c r="TZZ63" i="21"/>
  <c r="TZR63" i="21"/>
  <c r="TZJ63" i="21"/>
  <c r="TZB63" i="21"/>
  <c r="TYT63" i="21"/>
  <c r="TYL63" i="21"/>
  <c r="TYD63" i="21"/>
  <c r="TXV63" i="21"/>
  <c r="TXN63" i="21"/>
  <c r="TXF63" i="21"/>
  <c r="TWX63" i="21"/>
  <c r="TWP63" i="21"/>
  <c r="TWH63" i="21"/>
  <c r="TVZ63" i="21"/>
  <c r="TVR63" i="21"/>
  <c r="TVJ63" i="21"/>
  <c r="TVB63" i="21"/>
  <c r="TUT63" i="21"/>
  <c r="TUL63" i="21"/>
  <c r="TUD63" i="21"/>
  <c r="TTV63" i="21"/>
  <c r="TTN63" i="21"/>
  <c r="TTF63" i="21"/>
  <c r="TSX63" i="21"/>
  <c r="TSP63" i="21"/>
  <c r="TSH63" i="21"/>
  <c r="TRZ63" i="21"/>
  <c r="TRR63" i="21"/>
  <c r="TRJ63" i="21"/>
  <c r="TRB63" i="21"/>
  <c r="TQT63" i="21"/>
  <c r="TQL63" i="21"/>
  <c r="TQD63" i="21"/>
  <c r="TPV63" i="21"/>
  <c r="TPN63" i="21"/>
  <c r="TPF63" i="21"/>
  <c r="TOX63" i="21"/>
  <c r="TOP63" i="21"/>
  <c r="TOH63" i="21"/>
  <c r="TNZ63" i="21"/>
  <c r="TNR63" i="21"/>
  <c r="TNJ63" i="21"/>
  <c r="TNB63" i="21"/>
  <c r="TMT63" i="21"/>
  <c r="TML63" i="21"/>
  <c r="TMD63" i="21"/>
  <c r="TLV63" i="21"/>
  <c r="TLN63" i="21"/>
  <c r="TLF63" i="21"/>
  <c r="TKX63" i="21"/>
  <c r="TKP63" i="21"/>
  <c r="TKH63" i="21"/>
  <c r="TJZ63" i="21"/>
  <c r="TJR63" i="21"/>
  <c r="TJJ63" i="21"/>
  <c r="TJB63" i="21"/>
  <c r="TIT63" i="21"/>
  <c r="TIL63" i="21"/>
  <c r="TID63" i="21"/>
  <c r="THV63" i="21"/>
  <c r="THN63" i="21"/>
  <c r="THF63" i="21"/>
  <c r="TGX63" i="21"/>
  <c r="TGP63" i="21"/>
  <c r="TGH63" i="21"/>
  <c r="TFZ63" i="21"/>
  <c r="TFR63" i="21"/>
  <c r="TFJ63" i="21"/>
  <c r="TFB63" i="21"/>
  <c r="TET63" i="21"/>
  <c r="TEL63" i="21"/>
  <c r="TED63" i="21"/>
  <c r="TDV63" i="21"/>
  <c r="TDN63" i="21"/>
  <c r="TDF63" i="21"/>
  <c r="TCX63" i="21"/>
  <c r="TCP63" i="21"/>
  <c r="TCH63" i="21"/>
  <c r="TBZ63" i="21"/>
  <c r="TBR63" i="21"/>
  <c r="TBJ63" i="21"/>
  <c r="TBB63" i="21"/>
  <c r="TAT63" i="21"/>
  <c r="TAL63" i="21"/>
  <c r="TAD63" i="21"/>
  <c r="SZV63" i="21"/>
  <c r="SZN63" i="21"/>
  <c r="SZF63" i="21"/>
  <c r="SYX63" i="21"/>
  <c r="SYP63" i="21"/>
  <c r="SYH63" i="21"/>
  <c r="SXZ63" i="21"/>
  <c r="SXR63" i="21"/>
  <c r="SXJ63" i="21"/>
  <c r="SXB63" i="21"/>
  <c r="SWT63" i="21"/>
  <c r="SWL63" i="21"/>
  <c r="SWD63" i="21"/>
  <c r="SVV63" i="21"/>
  <c r="SVN63" i="21"/>
  <c r="SVF63" i="21"/>
  <c r="SUX63" i="21"/>
  <c r="SUP63" i="21"/>
  <c r="SUH63" i="21"/>
  <c r="STZ63" i="21"/>
  <c r="STR63" i="21"/>
  <c r="STJ63" i="21"/>
  <c r="STB63" i="21"/>
  <c r="SST63" i="21"/>
  <c r="SSL63" i="21"/>
  <c r="SSD63" i="21"/>
  <c r="SRV63" i="21"/>
  <c r="SRN63" i="21"/>
  <c r="SRF63" i="21"/>
  <c r="SQX63" i="21"/>
  <c r="SQP63" i="21"/>
  <c r="SQH63" i="21"/>
  <c r="SPZ63" i="21"/>
  <c r="SPR63" i="21"/>
  <c r="SPJ63" i="21"/>
  <c r="SPB63" i="21"/>
  <c r="SOT63" i="21"/>
  <c r="SOL63" i="21"/>
  <c r="SOD63" i="21"/>
  <c r="SNV63" i="21"/>
  <c r="SNN63" i="21"/>
  <c r="SNF63" i="21"/>
  <c r="SMX63" i="21"/>
  <c r="SMP63" i="21"/>
  <c r="SMH63" i="21"/>
  <c r="SLZ63" i="21"/>
  <c r="SLR63" i="21"/>
  <c r="SLJ63" i="21"/>
  <c r="SLB63" i="21"/>
  <c r="SKT63" i="21"/>
  <c r="SKL63" i="21"/>
  <c r="SKD63" i="21"/>
  <c r="SJV63" i="21"/>
  <c r="SJN63" i="21"/>
  <c r="SJF63" i="21"/>
  <c r="SIX63" i="21"/>
  <c r="SIP63" i="21"/>
  <c r="SIH63" i="21"/>
  <c r="SHZ63" i="21"/>
  <c r="SHR63" i="21"/>
  <c r="SHJ63" i="21"/>
  <c r="SHB63" i="21"/>
  <c r="SGT63" i="21"/>
  <c r="SGL63" i="21"/>
  <c r="SGD63" i="21"/>
  <c r="SFV63" i="21"/>
  <c r="SFN63" i="21"/>
  <c r="SFF63" i="21"/>
  <c r="SEX63" i="21"/>
  <c r="SEP63" i="21"/>
  <c r="SEH63" i="21"/>
  <c r="SDZ63" i="21"/>
  <c r="SDR63" i="21"/>
  <c r="SDJ63" i="21"/>
  <c r="SDB63" i="21"/>
  <c r="SCT63" i="21"/>
  <c r="SCL63" i="21"/>
  <c r="SCD63" i="21"/>
  <c r="SBV63" i="21"/>
  <c r="SBN63" i="21"/>
  <c r="SBF63" i="21"/>
  <c r="SAX63" i="21"/>
  <c r="SAP63" i="21"/>
  <c r="SAH63" i="21"/>
  <c r="RZZ63" i="21"/>
  <c r="RZR63" i="21"/>
  <c r="RZJ63" i="21"/>
  <c r="RZB63" i="21"/>
  <c r="RYT63" i="21"/>
  <c r="RYL63" i="21"/>
  <c r="RYD63" i="21"/>
  <c r="RXV63" i="21"/>
  <c r="RXN63" i="21"/>
  <c r="RXF63" i="21"/>
  <c r="RWX63" i="21"/>
  <c r="RWP63" i="21"/>
  <c r="RWH63" i="21"/>
  <c r="RVZ63" i="21"/>
  <c r="RVR63" i="21"/>
  <c r="RVJ63" i="21"/>
  <c r="RVB63" i="21"/>
  <c r="RUT63" i="21"/>
  <c r="RUL63" i="21"/>
  <c r="RUD63" i="21"/>
  <c r="RTV63" i="21"/>
  <c r="RTN63" i="21"/>
  <c r="RTF63" i="21"/>
  <c r="RSX63" i="21"/>
  <c r="RSP63" i="21"/>
  <c r="RSH63" i="21"/>
  <c r="RRZ63" i="21"/>
  <c r="RRR63" i="21"/>
  <c r="RRJ63" i="21"/>
  <c r="RRB63" i="21"/>
  <c r="RQT63" i="21"/>
  <c r="RQL63" i="21"/>
  <c r="RQD63" i="21"/>
  <c r="RPV63" i="21"/>
  <c r="RPN63" i="21"/>
  <c r="RPF63" i="21"/>
  <c r="ROX63" i="21"/>
  <c r="ROP63" i="21"/>
  <c r="ROH63" i="21"/>
  <c r="RNZ63" i="21"/>
  <c r="RNR63" i="21"/>
  <c r="RNJ63" i="21"/>
  <c r="RNB63" i="21"/>
  <c r="RMT63" i="21"/>
  <c r="RML63" i="21"/>
  <c r="RMD63" i="21"/>
  <c r="RLV63" i="21"/>
  <c r="RLN63" i="21"/>
  <c r="RLF63" i="21"/>
  <c r="RKX63" i="21"/>
  <c r="RKP63" i="21"/>
  <c r="RKH63" i="21"/>
  <c r="RJZ63" i="21"/>
  <c r="RJR63" i="21"/>
  <c r="RJJ63" i="21"/>
  <c r="RJB63" i="21"/>
  <c r="RIT63" i="21"/>
  <c r="RIL63" i="21"/>
  <c r="RID63" i="21"/>
  <c r="RHV63" i="21"/>
  <c r="RHN63" i="21"/>
  <c r="RHF63" i="21"/>
  <c r="RGX63" i="21"/>
  <c r="RGP63" i="21"/>
  <c r="RGH63" i="21"/>
  <c r="RFZ63" i="21"/>
  <c r="RFR63" i="21"/>
  <c r="RFJ63" i="21"/>
  <c r="RFB63" i="21"/>
  <c r="RET63" i="21"/>
  <c r="REL63" i="21"/>
  <c r="RED63" i="21"/>
  <c r="RDV63" i="21"/>
  <c r="RDN63" i="21"/>
  <c r="RDF63" i="21"/>
  <c r="RCX63" i="21"/>
  <c r="RCP63" i="21"/>
  <c r="RCH63" i="21"/>
  <c r="RBZ63" i="21"/>
  <c r="RBR63" i="21"/>
  <c r="RBJ63" i="21"/>
  <c r="RBB63" i="21"/>
  <c r="RAT63" i="21"/>
  <c r="RAL63" i="21"/>
  <c r="RAD63" i="21"/>
  <c r="QZV63" i="21"/>
  <c r="QZN63" i="21"/>
  <c r="QZF63" i="21"/>
  <c r="QYX63" i="21"/>
  <c r="QYP63" i="21"/>
  <c r="QYH63" i="21"/>
  <c r="QXZ63" i="21"/>
  <c r="QXR63" i="21"/>
  <c r="QXJ63" i="21"/>
  <c r="QXB63" i="21"/>
  <c r="QWT63" i="21"/>
  <c r="QWL63" i="21"/>
  <c r="QWD63" i="21"/>
  <c r="QVV63" i="21"/>
  <c r="QVN63" i="21"/>
  <c r="QVF63" i="21"/>
  <c r="QUX63" i="21"/>
  <c r="QUP63" i="21"/>
  <c r="QUH63" i="21"/>
  <c r="QTZ63" i="21"/>
  <c r="QTR63" i="21"/>
  <c r="QTJ63" i="21"/>
  <c r="QTB63" i="21"/>
  <c r="QST63" i="21"/>
  <c r="QSL63" i="21"/>
  <c r="QSD63" i="21"/>
  <c r="QRV63" i="21"/>
  <c r="QRN63" i="21"/>
  <c r="QRF63" i="21"/>
  <c r="QQX63" i="21"/>
  <c r="QQP63" i="21"/>
  <c r="QQH63" i="21"/>
  <c r="QPZ63" i="21"/>
  <c r="QPR63" i="21"/>
  <c r="QPJ63" i="21"/>
  <c r="QPB63" i="21"/>
  <c r="QOT63" i="21"/>
  <c r="QOL63" i="21"/>
  <c r="QOD63" i="21"/>
  <c r="QNV63" i="21"/>
  <c r="QNN63" i="21"/>
  <c r="QNF63" i="21"/>
  <c r="QMX63" i="21"/>
  <c r="QMP63" i="21"/>
  <c r="QMH63" i="21"/>
  <c r="QLZ63" i="21"/>
  <c r="QLR63" i="21"/>
  <c r="QLJ63" i="21"/>
  <c r="QLB63" i="21"/>
  <c r="QKT63" i="21"/>
  <c r="QKL63" i="21"/>
  <c r="QKD63" i="21"/>
  <c r="QJV63" i="21"/>
  <c r="QJN63" i="21"/>
  <c r="QJF63" i="21"/>
  <c r="QIX63" i="21"/>
  <c r="QIP63" i="21"/>
  <c r="QIH63" i="21"/>
  <c r="QHZ63" i="21"/>
  <c r="QHR63" i="21"/>
  <c r="QHJ63" i="21"/>
  <c r="QHB63" i="21"/>
  <c r="QGT63" i="21"/>
  <c r="QGL63" i="21"/>
  <c r="QGD63" i="21"/>
  <c r="QFV63" i="21"/>
  <c r="QFN63" i="21"/>
  <c r="QFF63" i="21"/>
  <c r="QEX63" i="21"/>
  <c r="QEP63" i="21"/>
  <c r="QEH63" i="21"/>
  <c r="QDZ63" i="21"/>
  <c r="QDR63" i="21"/>
  <c r="QDJ63" i="21"/>
  <c r="QDB63" i="21"/>
  <c r="QCT63" i="21"/>
  <c r="QCL63" i="21"/>
  <c r="QCD63" i="21"/>
  <c r="QBV63" i="21"/>
  <c r="QBN63" i="21"/>
  <c r="QBF63" i="21"/>
  <c r="QAX63" i="21"/>
  <c r="QAP63" i="21"/>
  <c r="QAH63" i="21"/>
  <c r="PZZ63" i="21"/>
  <c r="PZR63" i="21"/>
  <c r="PZJ63" i="21"/>
  <c r="PZB63" i="21"/>
  <c r="PYT63" i="21"/>
  <c r="PYL63" i="21"/>
  <c r="PYD63" i="21"/>
  <c r="PXV63" i="21"/>
  <c r="PXN63" i="21"/>
  <c r="PXF63" i="21"/>
  <c r="PWX63" i="21"/>
  <c r="PWP63" i="21"/>
  <c r="PWH63" i="21"/>
  <c r="PVZ63" i="21"/>
  <c r="PVR63" i="21"/>
  <c r="PVJ63" i="21"/>
  <c r="PVB63" i="21"/>
  <c r="PUT63" i="21"/>
  <c r="PUL63" i="21"/>
  <c r="PUD63" i="21"/>
  <c r="PTV63" i="21"/>
  <c r="PTN63" i="21"/>
  <c r="PTF63" i="21"/>
  <c r="PSX63" i="21"/>
  <c r="PSP63" i="21"/>
  <c r="PSH63" i="21"/>
  <c r="PRZ63" i="21"/>
  <c r="PRR63" i="21"/>
  <c r="PRJ63" i="21"/>
  <c r="PRB63" i="21"/>
  <c r="PQT63" i="21"/>
  <c r="PQL63" i="21"/>
  <c r="PQD63" i="21"/>
  <c r="PPV63" i="21"/>
  <c r="PPN63" i="21"/>
  <c r="PPF63" i="21"/>
  <c r="POX63" i="21"/>
  <c r="POP63" i="21"/>
  <c r="POH63" i="21"/>
  <c r="PNZ63" i="21"/>
  <c r="PNR63" i="21"/>
  <c r="PNJ63" i="21"/>
  <c r="PNB63" i="21"/>
  <c r="PMT63" i="21"/>
  <c r="PML63" i="21"/>
  <c r="PMD63" i="21"/>
  <c r="PLV63" i="21"/>
  <c r="PLN63" i="21"/>
  <c r="PLF63" i="21"/>
  <c r="PKX63" i="21"/>
  <c r="PKP63" i="21"/>
  <c r="PKH63" i="21"/>
  <c r="PJZ63" i="21"/>
  <c r="PJR63" i="21"/>
  <c r="PJJ63" i="21"/>
  <c r="PJB63" i="21"/>
  <c r="PIT63" i="21"/>
  <c r="PIL63" i="21"/>
  <c r="PID63" i="21"/>
  <c r="PHV63" i="21"/>
  <c r="PHN63" i="21"/>
  <c r="PHF63" i="21"/>
  <c r="PGX63" i="21"/>
  <c r="PGP63" i="21"/>
  <c r="PGH63" i="21"/>
  <c r="PFZ63" i="21"/>
  <c r="PFR63" i="21"/>
  <c r="PFJ63" i="21"/>
  <c r="PFB63" i="21"/>
  <c r="PET63" i="21"/>
  <c r="PEL63" i="21"/>
  <c r="PED63" i="21"/>
  <c r="PDV63" i="21"/>
  <c r="PDN63" i="21"/>
  <c r="PDF63" i="21"/>
  <c r="PCX63" i="21"/>
  <c r="PCP63" i="21"/>
  <c r="PCH63" i="21"/>
  <c r="PBZ63" i="21"/>
  <c r="PBR63" i="21"/>
  <c r="PBJ63" i="21"/>
  <c r="PBB63" i="21"/>
  <c r="PAT63" i="21"/>
  <c r="PAL63" i="21"/>
  <c r="PAD63" i="21"/>
  <c r="OZV63" i="21"/>
  <c r="OZN63" i="21"/>
  <c r="OZF63" i="21"/>
  <c r="OYX63" i="21"/>
  <c r="OYP63" i="21"/>
  <c r="OYH63" i="21"/>
  <c r="OXZ63" i="21"/>
  <c r="OXR63" i="21"/>
  <c r="OXJ63" i="21"/>
  <c r="OXB63" i="21"/>
  <c r="OWT63" i="21"/>
  <c r="OWL63" i="21"/>
  <c r="OWD63" i="21"/>
  <c r="OVV63" i="21"/>
  <c r="OVN63" i="21"/>
  <c r="OVF63" i="21"/>
  <c r="OUX63" i="21"/>
  <c r="OUP63" i="21"/>
  <c r="OUH63" i="21"/>
  <c r="OTZ63" i="21"/>
  <c r="OTR63" i="21"/>
  <c r="OTJ63" i="21"/>
  <c r="OTB63" i="21"/>
  <c r="OST63" i="21"/>
  <c r="OSL63" i="21"/>
  <c r="OSD63" i="21"/>
  <c r="ORV63" i="21"/>
  <c r="ORN63" i="21"/>
  <c r="ORF63" i="21"/>
  <c r="OQX63" i="21"/>
  <c r="OQP63" i="21"/>
  <c r="OQH63" i="21"/>
  <c r="OPZ63" i="21"/>
  <c r="OPR63" i="21"/>
  <c r="OPJ63" i="21"/>
  <c r="OPB63" i="21"/>
  <c r="OOT63" i="21"/>
  <c r="OOL63" i="21"/>
  <c r="OOD63" i="21"/>
  <c r="ONV63" i="21"/>
  <c r="ONN63" i="21"/>
  <c r="ONF63" i="21"/>
  <c r="OMX63" i="21"/>
  <c r="OMP63" i="21"/>
  <c r="OMH63" i="21"/>
  <c r="OLZ63" i="21"/>
  <c r="OLR63" i="21"/>
  <c r="OLJ63" i="21"/>
  <c r="OLB63" i="21"/>
  <c r="OKT63" i="21"/>
  <c r="OKL63" i="21"/>
  <c r="OKD63" i="21"/>
  <c r="OJV63" i="21"/>
  <c r="OJN63" i="21"/>
  <c r="OJF63" i="21"/>
  <c r="OIX63" i="21"/>
  <c r="OIP63" i="21"/>
  <c r="OIH63" i="21"/>
  <c r="OHZ63" i="21"/>
  <c r="OHR63" i="21"/>
  <c r="OHJ63" i="21"/>
  <c r="OHB63" i="21"/>
  <c r="OGT63" i="21"/>
  <c r="OGL63" i="21"/>
  <c r="OGD63" i="21"/>
  <c r="OFV63" i="21"/>
  <c r="OFN63" i="21"/>
  <c r="OFF63" i="21"/>
  <c r="OEX63" i="21"/>
  <c r="OEP63" i="21"/>
  <c r="OEH63" i="21"/>
  <c r="ODZ63" i="21"/>
  <c r="ODR63" i="21"/>
  <c r="ODJ63" i="21"/>
  <c r="ODB63" i="21"/>
  <c r="OCT63" i="21"/>
  <c r="OCL63" i="21"/>
  <c r="OCD63" i="21"/>
  <c r="OBV63" i="21"/>
  <c r="OBN63" i="21"/>
  <c r="OBF63" i="21"/>
  <c r="OAX63" i="21"/>
  <c r="OAP63" i="21"/>
  <c r="OAH63" i="21"/>
  <c r="NZZ63" i="21"/>
  <c r="NZR63" i="21"/>
  <c r="NZJ63" i="21"/>
  <c r="NZB63" i="21"/>
  <c r="NYT63" i="21"/>
  <c r="NYL63" i="21"/>
  <c r="NYD63" i="21"/>
  <c r="NXV63" i="21"/>
  <c r="NXN63" i="21"/>
  <c r="NXF63" i="21"/>
  <c r="NWX63" i="21"/>
  <c r="NWP63" i="21"/>
  <c r="NWH63" i="21"/>
  <c r="NVZ63" i="21"/>
  <c r="NVR63" i="21"/>
  <c r="NVJ63" i="21"/>
  <c r="NVB63" i="21"/>
  <c r="NUT63" i="21"/>
  <c r="NUL63" i="21"/>
  <c r="NUD63" i="21"/>
  <c r="NTV63" i="21"/>
  <c r="NTN63" i="21"/>
  <c r="NTF63" i="21"/>
  <c r="NSX63" i="21"/>
  <c r="NSP63" i="21"/>
  <c r="NSH63" i="21"/>
  <c r="NRZ63" i="21"/>
  <c r="NRR63" i="21"/>
  <c r="NRJ63" i="21"/>
  <c r="NRB63" i="21"/>
  <c r="NQT63" i="21"/>
  <c r="NQL63" i="21"/>
  <c r="NQD63" i="21"/>
  <c r="NPV63" i="21"/>
  <c r="NPN63" i="21"/>
  <c r="NPF63" i="21"/>
  <c r="NOX63" i="21"/>
  <c r="NOP63" i="21"/>
  <c r="NOH63" i="21"/>
  <c r="NNZ63" i="21"/>
  <c r="NNR63" i="21"/>
  <c r="NNJ63" i="21"/>
  <c r="NNB63" i="21"/>
  <c r="NMT63" i="21"/>
  <c r="NML63" i="21"/>
  <c r="NMD63" i="21"/>
  <c r="NLV63" i="21"/>
  <c r="NLN63" i="21"/>
  <c r="NLF63" i="21"/>
  <c r="NKX63" i="21"/>
  <c r="NKP63" i="21"/>
  <c r="NKH63" i="21"/>
  <c r="NJZ63" i="21"/>
  <c r="NJR63" i="21"/>
  <c r="NJJ63" i="21"/>
  <c r="NJB63" i="21"/>
  <c r="NIT63" i="21"/>
  <c r="NIL63" i="21"/>
  <c r="NID63" i="21"/>
  <c r="NHV63" i="21"/>
  <c r="NHN63" i="21"/>
  <c r="NHF63" i="21"/>
  <c r="NGX63" i="21"/>
  <c r="NGP63" i="21"/>
  <c r="NGH63" i="21"/>
  <c r="NFZ63" i="21"/>
  <c r="NFR63" i="21"/>
  <c r="NFJ63" i="21"/>
  <c r="NFB63" i="21"/>
  <c r="NET63" i="21"/>
  <c r="NEL63" i="21"/>
  <c r="NED63" i="21"/>
  <c r="NDV63" i="21"/>
  <c r="NDN63" i="21"/>
  <c r="NDF63" i="21"/>
  <c r="NCX63" i="21"/>
  <c r="NCP63" i="21"/>
  <c r="NCH63" i="21"/>
  <c r="NBZ63" i="21"/>
  <c r="NBR63" i="21"/>
  <c r="NBJ63" i="21"/>
  <c r="NBB63" i="21"/>
  <c r="NAT63" i="21"/>
  <c r="NAL63" i="21"/>
  <c r="NAD63" i="21"/>
  <c r="MZV63" i="21"/>
  <c r="MZN63" i="21"/>
  <c r="MZF63" i="21"/>
  <c r="MYX63" i="21"/>
  <c r="MYP63" i="21"/>
  <c r="MYH63" i="21"/>
  <c r="MXZ63" i="21"/>
  <c r="MXR63" i="21"/>
  <c r="MXJ63" i="21"/>
  <c r="MXB63" i="21"/>
  <c r="MWT63" i="21"/>
  <c r="MWL63" i="21"/>
  <c r="MWD63" i="21"/>
  <c r="MVV63" i="21"/>
  <c r="MVN63" i="21"/>
  <c r="MVF63" i="21"/>
  <c r="MUX63" i="21"/>
  <c r="MUP63" i="21"/>
  <c r="MUH63" i="21"/>
  <c r="MTZ63" i="21"/>
  <c r="MTR63" i="21"/>
  <c r="MTJ63" i="21"/>
  <c r="MTB63" i="21"/>
  <c r="MST63" i="21"/>
  <c r="MSL63" i="21"/>
  <c r="MSD63" i="21"/>
  <c r="MRV63" i="21"/>
  <c r="MRN63" i="21"/>
  <c r="MRF63" i="21"/>
  <c r="MQX63" i="21"/>
  <c r="MQP63" i="21"/>
  <c r="MQH63" i="21"/>
  <c r="MPZ63" i="21"/>
  <c r="MPR63" i="21"/>
  <c r="MPJ63" i="21"/>
  <c r="MPB63" i="21"/>
  <c r="MOT63" i="21"/>
  <c r="MOL63" i="21"/>
  <c r="MOD63" i="21"/>
  <c r="MNV63" i="21"/>
  <c r="MNN63" i="21"/>
  <c r="MNF63" i="21"/>
  <c r="MMX63" i="21"/>
  <c r="MMP63" i="21"/>
  <c r="MMH63" i="21"/>
  <c r="MLZ63" i="21"/>
  <c r="MLR63" i="21"/>
  <c r="MLJ63" i="21"/>
  <c r="MLB63" i="21"/>
  <c r="MKT63" i="21"/>
  <c r="MKL63" i="21"/>
  <c r="MKD63" i="21"/>
  <c r="MJV63" i="21"/>
  <c r="MJN63" i="21"/>
  <c r="MJF63" i="21"/>
  <c r="MIX63" i="21"/>
  <c r="MIP63" i="21"/>
  <c r="MIH63" i="21"/>
  <c r="MHZ63" i="21"/>
  <c r="MHR63" i="21"/>
  <c r="MHJ63" i="21"/>
  <c r="MHB63" i="21"/>
  <c r="MGT63" i="21"/>
  <c r="MGL63" i="21"/>
  <c r="MGD63" i="21"/>
  <c r="MFV63" i="21"/>
  <c r="MFN63" i="21"/>
  <c r="MFF63" i="21"/>
  <c r="MEX63" i="21"/>
  <c r="MEP63" i="21"/>
  <c r="MEH63" i="21"/>
  <c r="MDZ63" i="21"/>
  <c r="MDR63" i="21"/>
  <c r="MDJ63" i="21"/>
  <c r="MDB63" i="21"/>
  <c r="MCT63" i="21"/>
  <c r="MCL63" i="21"/>
  <c r="MCD63" i="21"/>
  <c r="MBV63" i="21"/>
  <c r="MBN63" i="21"/>
  <c r="MBF63" i="21"/>
  <c r="MAX63" i="21"/>
  <c r="MAP63" i="21"/>
  <c r="MAH63" i="21"/>
  <c r="LZZ63" i="21"/>
  <c r="LZR63" i="21"/>
  <c r="LZJ63" i="21"/>
  <c r="LZB63" i="21"/>
  <c r="LYT63" i="21"/>
  <c r="LYL63" i="21"/>
  <c r="LYD63" i="21"/>
  <c r="LXV63" i="21"/>
  <c r="LXN63" i="21"/>
  <c r="LXF63" i="21"/>
  <c r="LWX63" i="21"/>
  <c r="LWP63" i="21"/>
  <c r="LWH63" i="21"/>
  <c r="LVZ63" i="21"/>
  <c r="LVR63" i="21"/>
  <c r="LVJ63" i="21"/>
  <c r="LVB63" i="21"/>
  <c r="LUT63" i="21"/>
  <c r="LUL63" i="21"/>
  <c r="LUD63" i="21"/>
  <c r="LTV63" i="21"/>
  <c r="LTN63" i="21"/>
  <c r="LTF63" i="21"/>
  <c r="LSX63" i="21"/>
  <c r="LSP63" i="21"/>
  <c r="LSH63" i="21"/>
  <c r="LRZ63" i="21"/>
  <c r="LRR63" i="21"/>
  <c r="LRJ63" i="21"/>
  <c r="LRB63" i="21"/>
  <c r="LQT63" i="21"/>
  <c r="LQL63" i="21"/>
  <c r="LQD63" i="21"/>
  <c r="LPV63" i="21"/>
  <c r="LPN63" i="21"/>
  <c r="LPF63" i="21"/>
  <c r="LOX63" i="21"/>
  <c r="LOP63" i="21"/>
  <c r="LOH63" i="21"/>
  <c r="LNZ63" i="21"/>
  <c r="LNR63" i="21"/>
  <c r="LNJ63" i="21"/>
  <c r="LNB63" i="21"/>
  <c r="LMT63" i="21"/>
  <c r="LML63" i="21"/>
  <c r="LMD63" i="21"/>
  <c r="LLV63" i="21"/>
  <c r="LLN63" i="21"/>
  <c r="LLF63" i="21"/>
  <c r="LKX63" i="21"/>
  <c r="LKP63" i="21"/>
  <c r="LKH63" i="21"/>
  <c r="LJZ63" i="21"/>
  <c r="LJR63" i="21"/>
  <c r="LJJ63" i="21"/>
  <c r="LJB63" i="21"/>
  <c r="LIT63" i="21"/>
  <c r="LIL63" i="21"/>
  <c r="LID63" i="21"/>
  <c r="LHV63" i="21"/>
  <c r="LHN63" i="21"/>
  <c r="LHF63" i="21"/>
  <c r="LGX63" i="21"/>
  <c r="LGP63" i="21"/>
  <c r="LGH63" i="21"/>
  <c r="LFZ63" i="21"/>
  <c r="LFR63" i="21"/>
  <c r="LFJ63" i="21"/>
  <c r="LFB63" i="21"/>
  <c r="LET63" i="21"/>
  <c r="LEL63" i="21"/>
  <c r="LED63" i="21"/>
  <c r="LDV63" i="21"/>
  <c r="LDN63" i="21"/>
  <c r="LDF63" i="21"/>
  <c r="LCX63" i="21"/>
  <c r="LCP63" i="21"/>
  <c r="LCH63" i="21"/>
  <c r="LBZ63" i="21"/>
  <c r="LBR63" i="21"/>
  <c r="LBJ63" i="21"/>
  <c r="LBB63" i="21"/>
  <c r="LAT63" i="21"/>
  <c r="LAL63" i="21"/>
  <c r="LAD63" i="21"/>
  <c r="KZV63" i="21"/>
  <c r="KZN63" i="21"/>
  <c r="KZF63" i="21"/>
  <c r="KYX63" i="21"/>
  <c r="KYP63" i="21"/>
  <c r="KYH63" i="21"/>
  <c r="KXZ63" i="21"/>
  <c r="KXR63" i="21"/>
  <c r="KXJ63" i="21"/>
  <c r="KXB63" i="21"/>
  <c r="KWT63" i="21"/>
  <c r="KWL63" i="21"/>
  <c r="KWD63" i="21"/>
  <c r="KVV63" i="21"/>
  <c r="KVN63" i="21"/>
  <c r="KVF63" i="21"/>
  <c r="KUX63" i="21"/>
  <c r="KUP63" i="21"/>
  <c r="KUH63" i="21"/>
  <c r="KTZ63" i="21"/>
  <c r="KTR63" i="21"/>
  <c r="KTJ63" i="21"/>
  <c r="KTB63" i="21"/>
  <c r="KST63" i="21"/>
  <c r="KSL63" i="21"/>
  <c r="KSD63" i="21"/>
  <c r="KRV63" i="21"/>
  <c r="KRN63" i="21"/>
  <c r="KRF63" i="21"/>
  <c r="KQX63" i="21"/>
  <c r="KQP63" i="21"/>
  <c r="KQH63" i="21"/>
  <c r="KPZ63" i="21"/>
  <c r="KPR63" i="21"/>
  <c r="KPJ63" i="21"/>
  <c r="KPB63" i="21"/>
  <c r="KOT63" i="21"/>
  <c r="KOL63" i="21"/>
  <c r="KOD63" i="21"/>
  <c r="KNV63" i="21"/>
  <c r="KNN63" i="21"/>
  <c r="KNF63" i="21"/>
  <c r="KMX63" i="21"/>
  <c r="KMP63" i="21"/>
  <c r="KMH63" i="21"/>
  <c r="KLZ63" i="21"/>
  <c r="KLR63" i="21"/>
  <c r="KLJ63" i="21"/>
  <c r="KLB63" i="21"/>
  <c r="KKT63" i="21"/>
  <c r="KKL63" i="21"/>
  <c r="KKD63" i="21"/>
  <c r="KJV63" i="21"/>
  <c r="KJN63" i="21"/>
  <c r="KJF63" i="21"/>
  <c r="KIX63" i="21"/>
  <c r="KIP63" i="21"/>
  <c r="KIH63" i="21"/>
  <c r="KHZ63" i="21"/>
  <c r="KHR63" i="21"/>
  <c r="KHJ63" i="21"/>
  <c r="KHB63" i="21"/>
  <c r="KGT63" i="21"/>
  <c r="KGL63" i="21"/>
  <c r="KGD63" i="21"/>
  <c r="KFV63" i="21"/>
  <c r="KFN63" i="21"/>
  <c r="KFF63" i="21"/>
  <c r="KEX63" i="21"/>
  <c r="KEP63" i="21"/>
  <c r="KEH63" i="21"/>
  <c r="KDZ63" i="21"/>
  <c r="KDR63" i="21"/>
  <c r="KDJ63" i="21"/>
  <c r="KDB63" i="21"/>
  <c r="KCT63" i="21"/>
  <c r="KCL63" i="21"/>
  <c r="KCD63" i="21"/>
  <c r="KBV63" i="21"/>
  <c r="KBN63" i="21"/>
  <c r="KBF63" i="21"/>
  <c r="KAX63" i="21"/>
  <c r="KAP63" i="21"/>
  <c r="KAH63" i="21"/>
  <c r="JZZ63" i="21"/>
  <c r="JZR63" i="21"/>
  <c r="JZJ63" i="21"/>
  <c r="JZB63" i="21"/>
  <c r="JYT63" i="21"/>
  <c r="JYL63" i="21"/>
  <c r="JYD63" i="21"/>
  <c r="JXV63" i="21"/>
  <c r="JXN63" i="21"/>
  <c r="JXF63" i="21"/>
  <c r="JWX63" i="21"/>
  <c r="JWP63" i="21"/>
  <c r="JWH63" i="21"/>
  <c r="JVZ63" i="21"/>
  <c r="JVR63" i="21"/>
  <c r="JVJ63" i="21"/>
  <c r="JVB63" i="21"/>
  <c r="JUT63" i="21"/>
  <c r="JUL63" i="21"/>
  <c r="JUD63" i="21"/>
  <c r="JTV63" i="21"/>
  <c r="JTN63" i="21"/>
  <c r="JTF63" i="21"/>
  <c r="JSX63" i="21"/>
  <c r="JSP63" i="21"/>
  <c r="JSH63" i="21"/>
  <c r="JRZ63" i="21"/>
  <c r="JRR63" i="21"/>
  <c r="JRJ63" i="21"/>
  <c r="JRB63" i="21"/>
  <c r="JQT63" i="21"/>
  <c r="JQL63" i="21"/>
  <c r="JQD63" i="21"/>
  <c r="JPV63" i="21"/>
  <c r="JPN63" i="21"/>
  <c r="JPF63" i="21"/>
  <c r="JOX63" i="21"/>
  <c r="JOP63" i="21"/>
  <c r="JOH63" i="21"/>
  <c r="JNZ63" i="21"/>
  <c r="JNR63" i="21"/>
  <c r="JNJ63" i="21"/>
  <c r="JNB63" i="21"/>
  <c r="JMT63" i="21"/>
  <c r="JML63" i="21"/>
  <c r="JMD63" i="21"/>
  <c r="JLV63" i="21"/>
  <c r="JLN63" i="21"/>
  <c r="JLF63" i="21"/>
  <c r="JKX63" i="21"/>
  <c r="JKP63" i="21"/>
  <c r="JKH63" i="21"/>
  <c r="JJZ63" i="21"/>
  <c r="JJR63" i="21"/>
  <c r="JJJ63" i="21"/>
  <c r="JJB63" i="21"/>
  <c r="JIT63" i="21"/>
  <c r="JIL63" i="21"/>
  <c r="JID63" i="21"/>
  <c r="JHV63" i="21"/>
  <c r="JHN63" i="21"/>
  <c r="JHF63" i="21"/>
  <c r="JGX63" i="21"/>
  <c r="JGP63" i="21"/>
  <c r="JGH63" i="21"/>
  <c r="JFZ63" i="21"/>
  <c r="JFR63" i="21"/>
  <c r="JFJ63" i="21"/>
  <c r="JFB63" i="21"/>
  <c r="JET63" i="21"/>
  <c r="JEL63" i="21"/>
  <c r="JED63" i="21"/>
  <c r="JDV63" i="21"/>
  <c r="JDN63" i="21"/>
  <c r="JDF63" i="21"/>
  <c r="JCX63" i="21"/>
  <c r="JCP63" i="21"/>
  <c r="JCH63" i="21"/>
  <c r="JBZ63" i="21"/>
  <c r="JBR63" i="21"/>
  <c r="JBJ63" i="21"/>
  <c r="JBB63" i="21"/>
  <c r="JAT63" i="21"/>
  <c r="JAL63" i="21"/>
  <c r="JAD63" i="21"/>
  <c r="IZV63" i="21"/>
  <c r="IZN63" i="21"/>
  <c r="IZF63" i="21"/>
  <c r="IYX63" i="21"/>
  <c r="IYP63" i="21"/>
  <c r="IYH63" i="21"/>
  <c r="IXZ63" i="21"/>
  <c r="IXR63" i="21"/>
  <c r="IXJ63" i="21"/>
  <c r="IXB63" i="21"/>
  <c r="IWT63" i="21"/>
  <c r="IWL63" i="21"/>
  <c r="IWD63" i="21"/>
  <c r="IVV63" i="21"/>
  <c r="IVN63" i="21"/>
  <c r="IVF63" i="21"/>
  <c r="IUX63" i="21"/>
  <c r="IUP63" i="21"/>
  <c r="IUH63" i="21"/>
  <c r="ITZ63" i="21"/>
  <c r="ITR63" i="21"/>
  <c r="ITJ63" i="21"/>
  <c r="ITB63" i="21"/>
  <c r="IST63" i="21"/>
  <c r="ISL63" i="21"/>
  <c r="ISD63" i="21"/>
  <c r="IRV63" i="21"/>
  <c r="IRN63" i="21"/>
  <c r="IRF63" i="21"/>
  <c r="IQX63" i="21"/>
  <c r="IQP63" i="21"/>
  <c r="IQH63" i="21"/>
  <c r="IPZ63" i="21"/>
  <c r="IPR63" i="21"/>
  <c r="IPJ63" i="21"/>
  <c r="IPB63" i="21"/>
  <c r="IOT63" i="21"/>
  <c r="IOL63" i="21"/>
  <c r="IOD63" i="21"/>
  <c r="INV63" i="21"/>
  <c r="INN63" i="21"/>
  <c r="INF63" i="21"/>
  <c r="IMX63" i="21"/>
  <c r="IMP63" i="21"/>
  <c r="IMH63" i="21"/>
  <c r="ILZ63" i="21"/>
  <c r="ILR63" i="21"/>
  <c r="ILJ63" i="21"/>
  <c r="ILB63" i="21"/>
  <c r="IKT63" i="21"/>
  <c r="IKL63" i="21"/>
  <c r="IKD63" i="21"/>
  <c r="IJV63" i="21"/>
  <c r="IJN63" i="21"/>
  <c r="IJF63" i="21"/>
  <c r="IIX63" i="21"/>
  <c r="IIP63" i="21"/>
  <c r="IIH63" i="21"/>
  <c r="IHZ63" i="21"/>
  <c r="IHR63" i="21"/>
  <c r="IHJ63" i="21"/>
  <c r="IHB63" i="21"/>
  <c r="IGT63" i="21"/>
  <c r="IGL63" i="21"/>
  <c r="IGD63" i="21"/>
  <c r="IFV63" i="21"/>
  <c r="IFN63" i="21"/>
  <c r="IFF63" i="21"/>
  <c r="IEX63" i="21"/>
  <c r="IEP63" i="21"/>
  <c r="IEH63" i="21"/>
  <c r="IDZ63" i="21"/>
  <c r="IDR63" i="21"/>
  <c r="IDJ63" i="21"/>
  <c r="IDB63" i="21"/>
  <c r="ICT63" i="21"/>
  <c r="ICL63" i="21"/>
  <c r="ICD63" i="21"/>
  <c r="IBV63" i="21"/>
  <c r="IBN63" i="21"/>
  <c r="IBF63" i="21"/>
  <c r="IAX63" i="21"/>
  <c r="IAP63" i="21"/>
  <c r="IAH63" i="21"/>
  <c r="HZZ63" i="21"/>
  <c r="HZR63" i="21"/>
  <c r="HZJ63" i="21"/>
  <c r="HZB63" i="21"/>
  <c r="HYT63" i="21"/>
  <c r="HYL63" i="21"/>
  <c r="HYD63" i="21"/>
  <c r="HXV63" i="21"/>
  <c r="HXN63" i="21"/>
  <c r="HXF63" i="21"/>
  <c r="HWX63" i="21"/>
  <c r="HWP63" i="21"/>
  <c r="HWH63" i="21"/>
  <c r="HVZ63" i="21"/>
  <c r="HVR63" i="21"/>
  <c r="HVJ63" i="21"/>
  <c r="HVB63" i="21"/>
  <c r="HUT63" i="21"/>
  <c r="HUL63" i="21"/>
  <c r="HUD63" i="21"/>
  <c r="HTV63" i="21"/>
  <c r="HTN63" i="21"/>
  <c r="HTF63" i="21"/>
  <c r="HSX63" i="21"/>
  <c r="HSP63" i="21"/>
  <c r="HSH63" i="21"/>
  <c r="HRZ63" i="21"/>
  <c r="HRR63" i="21"/>
  <c r="HRJ63" i="21"/>
  <c r="HRB63" i="21"/>
  <c r="HQT63" i="21"/>
  <c r="HQL63" i="21"/>
  <c r="HQD63" i="21"/>
  <c r="HPV63" i="21"/>
  <c r="HPN63" i="21"/>
  <c r="HPF63" i="21"/>
  <c r="HOX63" i="21"/>
  <c r="HOP63" i="21"/>
  <c r="HOH63" i="21"/>
  <c r="HNZ63" i="21"/>
  <c r="HNR63" i="21"/>
  <c r="HNJ63" i="21"/>
  <c r="HNB63" i="21"/>
  <c r="HMT63" i="21"/>
  <c r="HML63" i="21"/>
  <c r="HMD63" i="21"/>
  <c r="HLV63" i="21"/>
  <c r="HLN63" i="21"/>
  <c r="HLF63" i="21"/>
  <c r="HKX63" i="21"/>
  <c r="HKP63" i="21"/>
  <c r="HKH63" i="21"/>
  <c r="HJZ63" i="21"/>
  <c r="HJR63" i="21"/>
  <c r="HJJ63" i="21"/>
  <c r="HJB63" i="21"/>
  <c r="HIT63" i="21"/>
  <c r="HIL63" i="21"/>
  <c r="HID63" i="21"/>
  <c r="HHV63" i="21"/>
  <c r="HHN63" i="21"/>
  <c r="HHF63" i="21"/>
  <c r="HGX63" i="21"/>
  <c r="HGP63" i="21"/>
  <c r="HGH63" i="21"/>
  <c r="HFZ63" i="21"/>
  <c r="HFR63" i="21"/>
  <c r="HFJ63" i="21"/>
  <c r="HFB63" i="21"/>
  <c r="HET63" i="21"/>
  <c r="HEL63" i="21"/>
  <c r="HED63" i="21"/>
  <c r="HDV63" i="21"/>
  <c r="HDN63" i="21"/>
  <c r="HDF63" i="21"/>
  <c r="HCX63" i="21"/>
  <c r="HCP63" i="21"/>
  <c r="HCH63" i="21"/>
  <c r="HBZ63" i="21"/>
  <c r="HBR63" i="21"/>
  <c r="HBJ63" i="21"/>
  <c r="HBB63" i="21"/>
  <c r="HAT63" i="21"/>
  <c r="HAL63" i="21"/>
  <c r="HAD63" i="21"/>
  <c r="GZV63" i="21"/>
  <c r="GZN63" i="21"/>
  <c r="GZF63" i="21"/>
  <c r="GYX63" i="21"/>
  <c r="GYP63" i="21"/>
  <c r="GYH63" i="21"/>
  <c r="GXZ63" i="21"/>
  <c r="GXR63" i="21"/>
  <c r="GXJ63" i="21"/>
  <c r="GXB63" i="21"/>
  <c r="GWT63" i="21"/>
  <c r="GWL63" i="21"/>
  <c r="GWD63" i="21"/>
  <c r="GVV63" i="21"/>
  <c r="GVN63" i="21"/>
  <c r="GVF63" i="21"/>
  <c r="GUX63" i="21"/>
  <c r="GUP63" i="21"/>
  <c r="GUH63" i="21"/>
  <c r="GTZ63" i="21"/>
  <c r="GTR63" i="21"/>
  <c r="GTJ63" i="21"/>
  <c r="GTB63" i="21"/>
  <c r="GST63" i="21"/>
  <c r="GSL63" i="21"/>
  <c r="GSD63" i="21"/>
  <c r="GRV63" i="21"/>
  <c r="GRN63" i="21"/>
  <c r="GRF63" i="21"/>
  <c r="GQX63" i="21"/>
  <c r="GQP63" i="21"/>
  <c r="GQH63" i="21"/>
  <c r="GPZ63" i="21"/>
  <c r="GPR63" i="21"/>
  <c r="GPJ63" i="21"/>
  <c r="GPB63" i="21"/>
  <c r="GOT63" i="21"/>
  <c r="GOL63" i="21"/>
  <c r="GOD63" i="21"/>
  <c r="GNV63" i="21"/>
  <c r="GNN63" i="21"/>
  <c r="GNF63" i="21"/>
  <c r="GMX63" i="21"/>
  <c r="GMP63" i="21"/>
  <c r="GMH63" i="21"/>
  <c r="GLZ63" i="21"/>
  <c r="GLR63" i="21"/>
  <c r="GLJ63" i="21"/>
  <c r="GLB63" i="21"/>
  <c r="GKT63" i="21"/>
  <c r="GKL63" i="21"/>
  <c r="GKD63" i="21"/>
  <c r="GJV63" i="21"/>
  <c r="GJN63" i="21"/>
  <c r="GJF63" i="21"/>
  <c r="GIX63" i="21"/>
  <c r="GIP63" i="21"/>
  <c r="GIH63" i="21"/>
  <c r="GHZ63" i="21"/>
  <c r="GHR63" i="21"/>
  <c r="GHJ63" i="21"/>
  <c r="GHB63" i="21"/>
  <c r="GGT63" i="21"/>
  <c r="GGL63" i="21"/>
  <c r="GGD63" i="21"/>
  <c r="GFV63" i="21"/>
  <c r="GFN63" i="21"/>
  <c r="GFF63" i="21"/>
  <c r="GEX63" i="21"/>
  <c r="GEP63" i="21"/>
  <c r="GEH63" i="21"/>
  <c r="GDZ63" i="21"/>
  <c r="GDR63" i="21"/>
  <c r="GDJ63" i="21"/>
  <c r="GDB63" i="21"/>
  <c r="GCT63" i="21"/>
  <c r="GCL63" i="21"/>
  <c r="GCD63" i="21"/>
  <c r="GBV63" i="21"/>
  <c r="GBN63" i="21"/>
  <c r="GBF63" i="21"/>
  <c r="GAX63" i="21"/>
  <c r="GAP63" i="21"/>
  <c r="GAH63" i="21"/>
  <c r="FZZ63" i="21"/>
  <c r="FZR63" i="21"/>
  <c r="FZJ63" i="21"/>
  <c r="FZB63" i="21"/>
  <c r="FYT63" i="21"/>
  <c r="FYL63" i="21"/>
  <c r="FYD63" i="21"/>
  <c r="FXV63" i="21"/>
  <c r="FXN63" i="21"/>
  <c r="FXF63" i="21"/>
  <c r="FWX63" i="21"/>
  <c r="FWP63" i="21"/>
  <c r="FWH63" i="21"/>
  <c r="FVZ63" i="21"/>
  <c r="FVR63" i="21"/>
  <c r="FVJ63" i="21"/>
  <c r="FVB63" i="21"/>
  <c r="FUT63" i="21"/>
  <c r="FUL63" i="21"/>
  <c r="FUD63" i="21"/>
  <c r="FTV63" i="21"/>
  <c r="FTN63" i="21"/>
  <c r="FTF63" i="21"/>
  <c r="FSX63" i="21"/>
  <c r="FSP63" i="21"/>
  <c r="FSH63" i="21"/>
  <c r="FRZ63" i="21"/>
  <c r="FRR63" i="21"/>
  <c r="FRJ63" i="21"/>
  <c r="FRB63" i="21"/>
  <c r="FQT63" i="21"/>
  <c r="FQL63" i="21"/>
  <c r="FQD63" i="21"/>
  <c r="FPV63" i="21"/>
  <c r="FPN63" i="21"/>
  <c r="FPF63" i="21"/>
  <c r="FOX63" i="21"/>
  <c r="FOP63" i="21"/>
  <c r="FOH63" i="21"/>
  <c r="FNZ63" i="21"/>
  <c r="FNR63" i="21"/>
  <c r="FNJ63" i="21"/>
  <c r="FNB63" i="21"/>
  <c r="FMT63" i="21"/>
  <c r="FML63" i="21"/>
  <c r="FMD63" i="21"/>
  <c r="FLV63" i="21"/>
  <c r="FLN63" i="21"/>
  <c r="FLF63" i="21"/>
  <c r="FKX63" i="21"/>
  <c r="FKP63" i="21"/>
  <c r="FKH63" i="21"/>
  <c r="FJZ63" i="21"/>
  <c r="FJR63" i="21"/>
  <c r="FJJ63" i="21"/>
  <c r="FJB63" i="21"/>
  <c r="FIT63" i="21"/>
  <c r="FIL63" i="21"/>
  <c r="FID63" i="21"/>
  <c r="FHV63" i="21"/>
  <c r="FHN63" i="21"/>
  <c r="FHF63" i="21"/>
  <c r="FGX63" i="21"/>
  <c r="FGP63" i="21"/>
  <c r="FGH63" i="21"/>
  <c r="FFZ63" i="21"/>
  <c r="FFR63" i="21"/>
  <c r="FFJ63" i="21"/>
  <c r="FFB63" i="21"/>
  <c r="FET63" i="21"/>
  <c r="FEL63" i="21"/>
  <c r="FED63" i="21"/>
  <c r="FDV63" i="21"/>
  <c r="FDN63" i="21"/>
  <c r="FDF63" i="21"/>
  <c r="FCX63" i="21"/>
  <c r="FCP63" i="21"/>
  <c r="FCH63" i="21"/>
  <c r="FBZ63" i="21"/>
  <c r="FBR63" i="21"/>
  <c r="FBJ63" i="21"/>
  <c r="FBB63" i="21"/>
  <c r="FAT63" i="21"/>
  <c r="FAL63" i="21"/>
  <c r="FAD63" i="21"/>
  <c r="EZV63" i="21"/>
  <c r="EZN63" i="21"/>
  <c r="EZF63" i="21"/>
  <c r="EYX63" i="21"/>
  <c r="EYP63" i="21"/>
  <c r="EYH63" i="21"/>
  <c r="EXZ63" i="21"/>
  <c r="EXR63" i="21"/>
  <c r="EXJ63" i="21"/>
  <c r="EXB63" i="21"/>
  <c r="EWT63" i="21"/>
  <c r="EWL63" i="21"/>
  <c r="EWD63" i="21"/>
  <c r="EVV63" i="21"/>
  <c r="EVN63" i="21"/>
  <c r="EVF63" i="21"/>
  <c r="EUX63" i="21"/>
  <c r="EUP63" i="21"/>
  <c r="EUH63" i="21"/>
  <c r="ETZ63" i="21"/>
  <c r="ETR63" i="21"/>
  <c r="ETJ63" i="21"/>
  <c r="ETB63" i="21"/>
  <c r="EST63" i="21"/>
  <c r="ESL63" i="21"/>
  <c r="ESD63" i="21"/>
  <c r="ERV63" i="21"/>
  <c r="ERN63" i="21"/>
  <c r="ERF63" i="21"/>
  <c r="EQX63" i="21"/>
  <c r="EQP63" i="21"/>
  <c r="EQH63" i="21"/>
  <c r="EPZ63" i="21"/>
  <c r="EPR63" i="21"/>
  <c r="EPJ63" i="21"/>
  <c r="EPB63" i="21"/>
  <c r="EOT63" i="21"/>
  <c r="EOL63" i="21"/>
  <c r="EOD63" i="21"/>
  <c r="ENV63" i="21"/>
  <c r="ENN63" i="21"/>
  <c r="ENF63" i="21"/>
  <c r="EMX63" i="21"/>
  <c r="EMP63" i="21"/>
  <c r="EMH63" i="21"/>
  <c r="ELZ63" i="21"/>
  <c r="ELR63" i="21"/>
  <c r="ELJ63" i="21"/>
  <c r="ELB63" i="21"/>
  <c r="EKT63" i="21"/>
  <c r="EKL63" i="21"/>
  <c r="EKD63" i="21"/>
  <c r="EJV63" i="21"/>
  <c r="EJN63" i="21"/>
  <c r="EJF63" i="21"/>
  <c r="EIX63" i="21"/>
  <c r="EIP63" i="21"/>
  <c r="EIH63" i="21"/>
  <c r="EHZ63" i="21"/>
  <c r="EHR63" i="21"/>
  <c r="EHJ63" i="21"/>
  <c r="EHB63" i="21"/>
  <c r="EGT63" i="21"/>
  <c r="EGL63" i="21"/>
  <c r="EGD63" i="21"/>
  <c r="EFV63" i="21"/>
  <c r="EFN63" i="21"/>
  <c r="EFF63" i="21"/>
  <c r="EEX63" i="21"/>
  <c r="EEP63" i="21"/>
  <c r="EEH63" i="21"/>
  <c r="EDZ63" i="21"/>
  <c r="EDR63" i="21"/>
  <c r="EDJ63" i="21"/>
  <c r="EDB63" i="21"/>
  <c r="ECT63" i="21"/>
  <c r="ECL63" i="21"/>
  <c r="ECD63" i="21"/>
  <c r="EBV63" i="21"/>
  <c r="EBN63" i="21"/>
  <c r="EBF63" i="21"/>
  <c r="EAX63" i="21"/>
  <c r="EAP63" i="21"/>
  <c r="EAH63" i="21"/>
  <c r="DZZ63" i="21"/>
  <c r="DZR63" i="21"/>
  <c r="DZJ63" i="21"/>
  <c r="DZB63" i="21"/>
  <c r="DYT63" i="21"/>
  <c r="DYL63" i="21"/>
  <c r="DYD63" i="21"/>
  <c r="DXV63" i="21"/>
  <c r="DXN63" i="21"/>
  <c r="DXF63" i="21"/>
  <c r="DWX63" i="21"/>
  <c r="DWP63" i="21"/>
  <c r="DWH63" i="21"/>
  <c r="DVZ63" i="21"/>
  <c r="DVR63" i="21"/>
  <c r="DVJ63" i="21"/>
  <c r="DVB63" i="21"/>
  <c r="DUT63" i="21"/>
  <c r="DUL63" i="21"/>
  <c r="DUD63" i="21"/>
  <c r="DTV63" i="21"/>
  <c r="DTN63" i="21"/>
  <c r="DTF63" i="21"/>
  <c r="DSX63" i="21"/>
  <c r="DSP63" i="21"/>
  <c r="DSH63" i="21"/>
  <c r="DRZ63" i="21"/>
  <c r="DRR63" i="21"/>
  <c r="DRJ63" i="21"/>
  <c r="DRB63" i="21"/>
  <c r="DQT63" i="21"/>
  <c r="DQL63" i="21"/>
  <c r="DQD63" i="21"/>
  <c r="DPV63" i="21"/>
  <c r="DPN63" i="21"/>
  <c r="DPF63" i="21"/>
  <c r="DOX63" i="21"/>
  <c r="DOP63" i="21"/>
  <c r="DOH63" i="21"/>
  <c r="DNZ63" i="21"/>
  <c r="DNR63" i="21"/>
  <c r="DNJ63" i="21"/>
  <c r="DNB63" i="21"/>
  <c r="DMT63" i="21"/>
  <c r="DML63" i="21"/>
  <c r="DMD63" i="21"/>
  <c r="DLV63" i="21"/>
  <c r="DLN63" i="21"/>
  <c r="DLF63" i="21"/>
  <c r="DKX63" i="21"/>
  <c r="DKP63" i="21"/>
  <c r="DKH63" i="21"/>
  <c r="DJZ63" i="21"/>
  <c r="DJR63" i="21"/>
  <c r="DJJ63" i="21"/>
  <c r="DJB63" i="21"/>
  <c r="DIT63" i="21"/>
  <c r="DIL63" i="21"/>
  <c r="DID63" i="21"/>
  <c r="DHV63" i="21"/>
  <c r="DHN63" i="21"/>
  <c r="DHF63" i="21"/>
  <c r="DGX63" i="21"/>
  <c r="DGP63" i="21"/>
  <c r="DGH63" i="21"/>
  <c r="DFZ63" i="21"/>
  <c r="DFR63" i="21"/>
  <c r="DFJ63" i="21"/>
  <c r="DFB63" i="21"/>
  <c r="DET63" i="21"/>
  <c r="DEL63" i="21"/>
  <c r="DED63" i="21"/>
  <c r="DDV63" i="21"/>
  <c r="DDN63" i="21"/>
  <c r="DDF63" i="21"/>
  <c r="DCX63" i="21"/>
  <c r="DCP63" i="21"/>
  <c r="DCH63" i="21"/>
  <c r="DBZ63" i="21"/>
  <c r="DBR63" i="21"/>
  <c r="DBJ63" i="21"/>
  <c r="DBB63" i="21"/>
  <c r="DAT63" i="21"/>
  <c r="DAL63" i="21"/>
  <c r="DAD63" i="21"/>
  <c r="CZV63" i="21"/>
  <c r="CZN63" i="21"/>
  <c r="CZF63" i="21"/>
  <c r="CYX63" i="21"/>
  <c r="CYP63" i="21"/>
  <c r="CYH63" i="21"/>
  <c r="CXZ63" i="21"/>
  <c r="CXR63" i="21"/>
  <c r="CXJ63" i="21"/>
  <c r="CXB63" i="21"/>
  <c r="CWT63" i="21"/>
  <c r="CWL63" i="21"/>
  <c r="CWD63" i="21"/>
  <c r="CVV63" i="21"/>
  <c r="CVN63" i="21"/>
  <c r="CVF63" i="21"/>
  <c r="CUX63" i="21"/>
  <c r="CUP63" i="21"/>
  <c r="CUH63" i="21"/>
  <c r="CTZ63" i="21"/>
  <c r="CTR63" i="21"/>
  <c r="CTJ63" i="21"/>
  <c r="CTB63" i="21"/>
  <c r="CST63" i="21"/>
  <c r="CSL63" i="21"/>
  <c r="CSD63" i="21"/>
  <c r="CRV63" i="21"/>
  <c r="CRN63" i="21"/>
  <c r="CRF63" i="21"/>
  <c r="CQX63" i="21"/>
  <c r="CQP63" i="21"/>
  <c r="CQH63" i="21"/>
  <c r="CPZ63" i="21"/>
  <c r="CPR63" i="21"/>
  <c r="CPJ63" i="21"/>
  <c r="CPB63" i="21"/>
  <c r="COT63" i="21"/>
  <c r="COL63" i="21"/>
  <c r="COD63" i="21"/>
  <c r="CNV63" i="21"/>
  <c r="CNN63" i="21"/>
  <c r="CNF63" i="21"/>
  <c r="CMX63" i="21"/>
  <c r="CMP63" i="21"/>
  <c r="CMH63" i="21"/>
  <c r="CLZ63" i="21"/>
  <c r="CLR63" i="21"/>
  <c r="CLJ63" i="21"/>
  <c r="CLB63" i="21"/>
  <c r="CKT63" i="21"/>
  <c r="CKL63" i="21"/>
  <c r="CKD63" i="21"/>
  <c r="CJV63" i="21"/>
  <c r="CJN63" i="21"/>
  <c r="CJF63" i="21"/>
  <c r="CIX63" i="21"/>
  <c r="CIP63" i="21"/>
  <c r="CIH63" i="21"/>
  <c r="CHZ63" i="21"/>
  <c r="CHR63" i="21"/>
  <c r="CHJ63" i="21"/>
  <c r="CHB63" i="21"/>
  <c r="CGT63" i="21"/>
  <c r="CGL63" i="21"/>
  <c r="CGD63" i="21"/>
  <c r="CFV63" i="21"/>
  <c r="CFN63" i="21"/>
  <c r="CFF63" i="21"/>
  <c r="CEX63" i="21"/>
  <c r="CEP63" i="21"/>
  <c r="CEH63" i="21"/>
  <c r="CDZ63" i="21"/>
  <c r="CDR63" i="21"/>
  <c r="CDJ63" i="21"/>
  <c r="CDB63" i="21"/>
  <c r="CCT63" i="21"/>
  <c r="CCL63" i="21"/>
  <c r="CCD63" i="21"/>
  <c r="CBV63" i="21"/>
  <c r="CBN63" i="21"/>
  <c r="CBF63" i="21"/>
  <c r="CAX63" i="21"/>
  <c r="CAP63" i="21"/>
  <c r="CAH63" i="21"/>
  <c r="BZZ63" i="21"/>
  <c r="BZR63" i="21"/>
  <c r="BZJ63" i="21"/>
  <c r="BZB63" i="21"/>
  <c r="BYT63" i="21"/>
  <c r="BYL63" i="21"/>
  <c r="BYD63" i="21"/>
  <c r="BXV63" i="21"/>
  <c r="BXN63" i="21"/>
  <c r="BXF63" i="21"/>
  <c r="BWX63" i="21"/>
  <c r="BWP63" i="21"/>
  <c r="BWH63" i="21"/>
  <c r="BVZ63" i="21"/>
  <c r="BVR63" i="21"/>
  <c r="BVJ63" i="21"/>
  <c r="BVB63" i="21"/>
  <c r="BUT63" i="21"/>
  <c r="BUL63" i="21"/>
  <c r="BUD63" i="21"/>
  <c r="BTV63" i="21"/>
  <c r="BTN63" i="21"/>
  <c r="BTF63" i="21"/>
  <c r="BSX63" i="21"/>
  <c r="BSP63" i="21"/>
  <c r="BSH63" i="21"/>
  <c r="BRZ63" i="21"/>
  <c r="BRR63" i="21"/>
  <c r="BRJ63" i="21"/>
  <c r="BRB63" i="21"/>
  <c r="BQT63" i="21"/>
  <c r="BQL63" i="21"/>
  <c r="BQD63" i="21"/>
  <c r="BPV63" i="21"/>
  <c r="BPN63" i="21"/>
  <c r="BPF63" i="21"/>
  <c r="BOX63" i="21"/>
  <c r="BOP63" i="21"/>
  <c r="BOH63" i="21"/>
  <c r="BNZ63" i="21"/>
  <c r="BNR63" i="21"/>
  <c r="BNJ63" i="21"/>
  <c r="BNB63" i="21"/>
  <c r="BMT63" i="21"/>
  <c r="BML63" i="21"/>
  <c r="BMD63" i="21"/>
  <c r="BLV63" i="21"/>
  <c r="BLN63" i="21"/>
  <c r="BLF63" i="21"/>
  <c r="BKX63" i="21"/>
  <c r="BKP63" i="21"/>
  <c r="BKH63" i="21"/>
  <c r="BJZ63" i="21"/>
  <c r="BJR63" i="21"/>
  <c r="BJJ63" i="21"/>
  <c r="BJB63" i="21"/>
  <c r="BIT63" i="21"/>
  <c r="BIL63" i="21"/>
  <c r="BID63" i="21"/>
  <c r="BHV63" i="21"/>
  <c r="BHN63" i="21"/>
  <c r="BHF63" i="21"/>
  <c r="BGX63" i="21"/>
  <c r="BGP63" i="21"/>
  <c r="BGH63" i="21"/>
  <c r="BFZ63" i="21"/>
  <c r="BFR63" i="21"/>
  <c r="BFJ63" i="21"/>
  <c r="BFB63" i="21"/>
  <c r="BET63" i="21"/>
  <c r="BEL63" i="21"/>
  <c r="BED63" i="21"/>
  <c r="BDV63" i="21"/>
  <c r="BDN63" i="21"/>
  <c r="BDF63" i="21"/>
  <c r="BCX63" i="21"/>
  <c r="BCP63" i="21"/>
  <c r="BCH63" i="21"/>
  <c r="BBZ63" i="21"/>
  <c r="BBR63" i="21"/>
  <c r="BBJ63" i="21"/>
  <c r="BBB63" i="21"/>
  <c r="BAT63" i="21"/>
  <c r="BAL63" i="21"/>
  <c r="BAD63" i="21"/>
  <c r="AZV63" i="21"/>
  <c r="AZN63" i="21"/>
  <c r="AZF63" i="21"/>
  <c r="AYX63" i="21"/>
  <c r="AYP63" i="21"/>
  <c r="AYH63" i="21"/>
  <c r="AXZ63" i="21"/>
  <c r="AXR63" i="21"/>
  <c r="AXJ63" i="21"/>
  <c r="AXB63" i="21"/>
  <c r="AWT63" i="21"/>
  <c r="AWL63" i="21"/>
  <c r="AWD63" i="21"/>
  <c r="AVV63" i="21"/>
  <c r="AVN63" i="21"/>
  <c r="AVF63" i="21"/>
  <c r="AUX63" i="21"/>
  <c r="AUP63" i="21"/>
  <c r="AUH63" i="21"/>
  <c r="ATZ63" i="21"/>
  <c r="ATR63" i="21"/>
  <c r="ATJ63" i="21"/>
  <c r="ATB63" i="21"/>
  <c r="AST63" i="21"/>
  <c r="ASL63" i="21"/>
  <c r="ASD63" i="21"/>
  <c r="ARV63" i="21"/>
  <c r="ARN63" i="21"/>
  <c r="ARF63" i="21"/>
  <c r="AQX63" i="21"/>
  <c r="AQP63" i="21"/>
  <c r="AQH63" i="21"/>
  <c r="APZ63" i="21"/>
  <c r="APR63" i="21"/>
  <c r="APJ63" i="21"/>
  <c r="APB63" i="21"/>
  <c r="AOT63" i="21"/>
  <c r="AOL63" i="21"/>
  <c r="AOD63" i="21"/>
  <c r="ANV63" i="21"/>
  <c r="ANN63" i="21"/>
  <c r="ANF63" i="21"/>
  <c r="AMX63" i="21"/>
  <c r="AMP63" i="21"/>
  <c r="AMH63" i="21"/>
  <c r="ALZ63" i="21"/>
  <c r="ALR63" i="21"/>
  <c r="ALJ63" i="21"/>
  <c r="ALB63" i="21"/>
  <c r="AKT63" i="21"/>
  <c r="AKL63" i="21"/>
  <c r="AKD63" i="21"/>
  <c r="AJV63" i="21"/>
  <c r="AJN63" i="21"/>
  <c r="AJF63" i="21"/>
  <c r="AIX63" i="21"/>
  <c r="AIP63" i="21"/>
  <c r="AIH63" i="21"/>
  <c r="AHZ63" i="21"/>
  <c r="AHR63" i="21"/>
  <c r="AHJ63" i="21"/>
  <c r="AHB63" i="21"/>
  <c r="AGT63" i="21"/>
  <c r="AGL63" i="21"/>
  <c r="AGD63" i="21"/>
  <c r="AFV63" i="21"/>
  <c r="AFN63" i="21"/>
  <c r="AFF63" i="21"/>
  <c r="AEX63" i="21"/>
  <c r="AEP63" i="21"/>
  <c r="AEH63" i="21"/>
  <c r="ADZ63" i="21"/>
  <c r="ADR63" i="21"/>
  <c r="ADJ63" i="21"/>
  <c r="ADB63" i="21"/>
  <c r="ACT63" i="21"/>
  <c r="ACL63" i="21"/>
  <c r="ACD63" i="21"/>
  <c r="ABV63" i="21"/>
  <c r="ABN63" i="21"/>
  <c r="ABF63" i="21"/>
  <c r="AAX63" i="21"/>
  <c r="AAP63" i="21"/>
  <c r="AAH63" i="21"/>
  <c r="ZZ63" i="21"/>
  <c r="ZR63" i="21"/>
  <c r="ZJ63" i="21"/>
  <c r="ZB63" i="21"/>
  <c r="YT63" i="21"/>
  <c r="YL63" i="21"/>
  <c r="YD63" i="21"/>
  <c r="XV63" i="21"/>
  <c r="XN63" i="21"/>
  <c r="XF63" i="21"/>
  <c r="WX63" i="21"/>
  <c r="WP63" i="21"/>
  <c r="WH63" i="21"/>
  <c r="VZ63" i="21"/>
  <c r="VR63" i="21"/>
  <c r="VJ63" i="21"/>
  <c r="VB63" i="21"/>
  <c r="UT63" i="21"/>
  <c r="UL63" i="21"/>
  <c r="UD63" i="21"/>
  <c r="TV63" i="21"/>
  <c r="TN63" i="21"/>
  <c r="TF63" i="21"/>
  <c r="SX63" i="21"/>
  <c r="SP63" i="21"/>
  <c r="SH63" i="21"/>
  <c r="RZ63" i="21"/>
  <c r="RR63" i="21"/>
  <c r="RJ63" i="21"/>
  <c r="RB63" i="21"/>
  <c r="QT63" i="21"/>
  <c r="QL63" i="21"/>
  <c r="QD63" i="21"/>
  <c r="PV63" i="21"/>
  <c r="PN63" i="21"/>
  <c r="PF63" i="21"/>
  <c r="OX63" i="21"/>
  <c r="OP63" i="21"/>
  <c r="OH63" i="21"/>
  <c r="NZ63" i="21"/>
  <c r="NR63" i="21"/>
  <c r="NJ63" i="21"/>
  <c r="NB63" i="21"/>
  <c r="MT63" i="21"/>
  <c r="ML63" i="21"/>
  <c r="MD63" i="21"/>
  <c r="LV63" i="21"/>
  <c r="LN63" i="21"/>
  <c r="LF63" i="21"/>
  <c r="KX63" i="21"/>
  <c r="KP63" i="21"/>
  <c r="KH63" i="21"/>
  <c r="JZ63" i="21"/>
  <c r="JR63" i="21"/>
  <c r="JJ63" i="21"/>
  <c r="JB63" i="21"/>
  <c r="IT63" i="21"/>
  <c r="IL63" i="21"/>
  <c r="ID63" i="21"/>
  <c r="HV63" i="21"/>
  <c r="HN63" i="21"/>
  <c r="HF63" i="21"/>
  <c r="GX63" i="21"/>
  <c r="GP63" i="21"/>
  <c r="GH63" i="21"/>
  <c r="FZ63" i="21"/>
  <c r="FR63" i="21"/>
  <c r="FJ63" i="21"/>
  <c r="FB63" i="21"/>
  <c r="ET63" i="21"/>
  <c r="EL63" i="21"/>
  <c r="ED63" i="21"/>
  <c r="DV63" i="21"/>
  <c r="DN63" i="21"/>
  <c r="DF63" i="21"/>
  <c r="CX63" i="21"/>
  <c r="CP63" i="21"/>
  <c r="CH63" i="21"/>
  <c r="BZ63" i="21"/>
  <c r="BR63" i="21"/>
  <c r="BJ63" i="21"/>
  <c r="BB63" i="21"/>
  <c r="AT63" i="21"/>
  <c r="AL63" i="21"/>
  <c r="H63" i="21"/>
  <c r="F69" i="21"/>
  <c r="H67" i="21"/>
  <c r="H66" i="21"/>
  <c r="H65" i="21"/>
  <c r="H64" i="21"/>
  <c r="H62" i="21"/>
  <c r="F56" i="21"/>
  <c r="H53" i="21"/>
  <c r="H69" i="21" l="1"/>
  <c r="H83" i="23"/>
  <c r="H93" i="23"/>
  <c r="H68" i="23"/>
  <c r="H81" i="21"/>
  <c r="H26" i="21" l="1"/>
  <c r="J20" i="20"/>
  <c r="J21" i="20"/>
  <c r="F31" i="21"/>
  <c r="F42" i="21"/>
  <c r="F19" i="21"/>
  <c r="H52" i="21"/>
  <c r="H51" i="21"/>
  <c r="H50" i="21"/>
  <c r="H49" i="21"/>
  <c r="H48" i="21"/>
  <c r="H41" i="21"/>
  <c r="H37" i="21"/>
  <c r="H30" i="21"/>
  <c r="H29" i="21"/>
  <c r="H27" i="21"/>
  <c r="H25" i="21"/>
  <c r="H56" i="21" l="1"/>
  <c r="H42" i="21"/>
  <c r="H31" i="21"/>
  <c r="F14" i="20" l="1"/>
  <c r="J14" i="20" s="1"/>
  <c r="H13" i="21"/>
  <c r="H14" i="21"/>
  <c r="H15" i="21"/>
  <c r="H16" i="21"/>
  <c r="H18" i="21"/>
  <c r="H12" i="21"/>
  <c r="H19" i="21" l="1"/>
  <c r="R15" i="20"/>
  <c r="S15" i="20" s="1"/>
  <c r="R16" i="20"/>
  <c r="R19" i="20"/>
  <c r="R20" i="20"/>
  <c r="R21" i="20"/>
  <c r="R14" i="20"/>
  <c r="S16" i="20" l="1"/>
  <c r="S14" i="20"/>
  <c r="X14" i="20" s="1"/>
  <c r="R22" i="20"/>
  <c r="S22" i="20" l="1"/>
  <c r="X22" i="20"/>
</calcChain>
</file>

<file path=xl/sharedStrings.xml><?xml version="1.0" encoding="utf-8"?>
<sst xmlns="http://schemas.openxmlformats.org/spreadsheetml/2006/main" count="18772" uniqueCount="174">
  <si>
    <t>Huân</t>
  </si>
  <si>
    <t>Trí</t>
  </si>
  <si>
    <t>TT</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</si>
  <si>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</si>
  <si>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</si>
  <si>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</si>
  <si>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</si>
  <si>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</si>
  <si>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</si>
  <si>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</si>
  <si>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</si>
  <si>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</si>
  <si>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</si>
  <si>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</si>
  <si>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</si>
  <si>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</si>
  <si>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</si>
  <si>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</si>
  <si>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</si>
  <si>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</si>
  <si>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</si>
  <si>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</si>
  <si>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</si>
  <si>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</si>
  <si>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</si>
  <si>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</si>
  <si>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</si>
  <si>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Đặng Thế </t>
  </si>
  <si>
    <t>Võ Phước</t>
  </si>
  <si>
    <t xml:space="preserve">Quang </t>
  </si>
  <si>
    <t xml:space="preserve">Nguyễn Vũ Xuân </t>
  </si>
  <si>
    <t>Thì</t>
  </si>
  <si>
    <t>9</t>
  </si>
  <si>
    <t>10</t>
  </si>
  <si>
    <t xml:space="preserve">Nguyễn Ngọc </t>
  </si>
  <si>
    <t>TỔNG CỘNG</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</si>
  <si>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</si>
  <si>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</si>
  <si>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</si>
  <si>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</si>
  <si>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</si>
  <si>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</si>
  <si>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</si>
  <si>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</si>
  <si>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</si>
  <si>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</si>
  <si>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</si>
  <si>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</si>
  <si>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</si>
  <si>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</si>
  <si>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</si>
  <si>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</si>
  <si>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</si>
  <si>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</si>
  <si>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</si>
  <si>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</si>
  <si>
    <t xml:space="preserve">                                                       KHOA CÔNG NGHỆ NHIỆT-LẠNH                                                        </t>
  </si>
  <si>
    <t>HỌC KỲ 1 _ NĂM HỌC 2017 - 2018</t>
  </si>
  <si>
    <t>HỌC PHẦN</t>
  </si>
  <si>
    <t>LỚP</t>
  </si>
  <si>
    <t>16CĐ-ĐL2</t>
  </si>
  <si>
    <t>SỐ TIẾT</t>
  </si>
  <si>
    <t>SĨ SỐ</t>
  </si>
  <si>
    <t>HỆ SỐ</t>
  </si>
  <si>
    <t xml:space="preserve">BẢNG PHÂN CÔNG CHUYÊN MÔN </t>
  </si>
  <si>
    <t>THÀNH PHỐ HỒ CHÍ MINH</t>
  </si>
  <si>
    <t>16CĐ-ĐL1</t>
  </si>
  <si>
    <t>16CĐ-ĐL3</t>
  </si>
  <si>
    <t>HKI</t>
  </si>
  <si>
    <t>HKII</t>
  </si>
  <si>
    <t>15TC (9+3)</t>
  </si>
  <si>
    <t>15CĐ</t>
  </si>
  <si>
    <t>16CĐ</t>
  </si>
  <si>
    <t>CS KTL</t>
  </si>
  <si>
    <t>15TCN-LĐL</t>
  </si>
  <si>
    <t>16CĐ-ĐL2-N1</t>
  </si>
  <si>
    <t>16CĐ-ĐL2-N2</t>
  </si>
  <si>
    <t>16CĐ-ĐL3-N1</t>
  </si>
  <si>
    <t>2</t>
  </si>
  <si>
    <t>T. Huân</t>
  </si>
  <si>
    <t>T. Hiệp</t>
  </si>
  <si>
    <t>T. Thì</t>
  </si>
  <si>
    <t>T. Hoà</t>
  </si>
  <si>
    <t>T. Quang</t>
  </si>
  <si>
    <t>T. Trí</t>
  </si>
  <si>
    <t>KỸ THUẬT ĐIỆN TỬ</t>
  </si>
  <si>
    <t>AUTOCAD</t>
  </si>
  <si>
    <t>15TCN-LĐL+15TC (9+3)</t>
  </si>
  <si>
    <t>An toàn lao động điện lạnh</t>
  </si>
  <si>
    <t>17T_LĐL1</t>
  </si>
  <si>
    <t>17T_CNL</t>
  </si>
  <si>
    <t>TT Vận hành bảo trì &amp; SC HTL công nghiệp</t>
  </si>
  <si>
    <t>TT máy lạnh CN-2</t>
  </si>
  <si>
    <t xml:space="preserve">Kỹ thuật ĐHKK </t>
  </si>
  <si>
    <t>Bơm quạt máy nén</t>
  </si>
  <si>
    <t>Nhiệt động lưc học kỹ thuật</t>
  </si>
  <si>
    <t>Kỹ thuật lạnh</t>
  </si>
  <si>
    <t>3</t>
  </si>
  <si>
    <t>4</t>
  </si>
  <si>
    <t>6</t>
  </si>
  <si>
    <t>Lắp đặt hệ thống máy lạnh dân dụng-</t>
  </si>
  <si>
    <t>Điều hòa không khí ôtô</t>
  </si>
  <si>
    <t>17 T4-LDL2</t>
  </si>
  <si>
    <t>Tự động hóa HTL</t>
  </si>
  <si>
    <t>Vật liệu kỹ thuật nhiệt</t>
  </si>
  <si>
    <t>TT Trang bị điện HTL</t>
  </si>
  <si>
    <t>15CĐ2-N1</t>
  </si>
  <si>
    <t>15CĐ2-N2</t>
  </si>
  <si>
    <t>15CĐ-ĐL1_N1</t>
  </si>
  <si>
    <t>15CĐ-ĐL1_N2</t>
  </si>
  <si>
    <t>15CĐ-ĐL2_N2</t>
  </si>
  <si>
    <t>15CĐ-ĐL2_N1</t>
  </si>
  <si>
    <t>Thực tập Điện lạnh cơ bản</t>
  </si>
  <si>
    <t>16CĐ-N1</t>
  </si>
  <si>
    <t>16CĐ-N2</t>
  </si>
  <si>
    <t>CS Kỹ thuật Điện-</t>
  </si>
  <si>
    <t>17CĐ-</t>
  </si>
  <si>
    <t>Vận hành &amp; Bảo trì HTL</t>
  </si>
  <si>
    <t>15CĐ1</t>
  </si>
  <si>
    <t>15CĐ2</t>
  </si>
  <si>
    <t>Kỹ thuật Điện</t>
  </si>
  <si>
    <t>TT Lắp đặt HTL</t>
  </si>
  <si>
    <t>Cơ sở kỹ thuật Lạnh</t>
  </si>
  <si>
    <t>17 T4-CNL</t>
  </si>
  <si>
    <t>16TCN-Đ-N1</t>
  </si>
  <si>
    <t>16TCN-Đ-N2</t>
  </si>
  <si>
    <t>16TCN-Đ-</t>
  </si>
  <si>
    <t>17 T4-LDL1</t>
  </si>
  <si>
    <t xml:space="preserve">Gia công lắp đặt đường ống </t>
  </si>
  <si>
    <t>Tin học ứng dụng-</t>
  </si>
  <si>
    <t>Thực tập SC Máy lạnh gia dụng</t>
  </si>
  <si>
    <t>5</t>
  </si>
  <si>
    <t>7</t>
  </si>
  <si>
    <t>11</t>
  </si>
  <si>
    <t>17CĐ-3L</t>
  </si>
  <si>
    <t>Lò hơi</t>
  </si>
  <si>
    <t xml:space="preserve">Thiết kế điều hoà không khí </t>
  </si>
  <si>
    <t>Đồ án chuyên ngành</t>
  </si>
  <si>
    <t xml:space="preserve">điều hoà không khí </t>
  </si>
  <si>
    <t>17CĐ-2L</t>
  </si>
  <si>
    <t>15CĐ-ĐL1_4nhóm</t>
  </si>
  <si>
    <t xml:space="preserve">Kỹ thuật Lạnh ứng dụng </t>
  </si>
  <si>
    <t>15CĐ-ĐL1</t>
  </si>
  <si>
    <t>Trang bị điện HTL</t>
  </si>
  <si>
    <t>Lắp đặt hệ thống Điều hòa KK cục bộ</t>
  </si>
  <si>
    <t>25*4</t>
  </si>
  <si>
    <t>17CĐ-VS2</t>
  </si>
  <si>
    <t>17CĐ-KL1</t>
  </si>
  <si>
    <t>17CĐ-KL2</t>
  </si>
  <si>
    <t>17CĐ-KL1-N1</t>
  </si>
  <si>
    <t>17CĐ-KL1-N2</t>
  </si>
  <si>
    <t>17CĐ-VS2-N1</t>
  </si>
  <si>
    <t>17CĐ-VS2-N2</t>
  </si>
  <si>
    <t>TT Lắp đặt vận hành bảo trì máy lạnh</t>
  </si>
  <si>
    <t>16CĐ-ĐL3-N2</t>
  </si>
  <si>
    <t>16TCN-LĐL-N1</t>
  </si>
  <si>
    <t>16TCN-LĐL-N2</t>
  </si>
  <si>
    <t>Điện tử cơ bản</t>
  </si>
  <si>
    <t>16 CĐ1</t>
  </si>
  <si>
    <t>16 CĐ2</t>
  </si>
  <si>
    <t>Chuyên đề Máy lạnh-</t>
  </si>
  <si>
    <t>Cơ sở  nhiệt động kỹ thuật &amp; truyền nhiệt-</t>
  </si>
  <si>
    <t>17CĐ-VS1</t>
  </si>
  <si>
    <t>Hoà</t>
  </si>
  <si>
    <t xml:space="preserve">Phan Văn </t>
  </si>
  <si>
    <t>Phụ trách Kiêm nhiệm</t>
  </si>
  <si>
    <t>Tổng</t>
  </si>
  <si>
    <t>Ghi chú : nếu không đi xí nghiệp và NCKH ( 60t)</t>
  </si>
  <si>
    <t>Ngày         tháng       năm 2018</t>
  </si>
  <si>
    <t xml:space="preserve">Tổng cộng danh sách có:16GV </t>
  </si>
  <si>
    <t>Kỹ thuật lạnh (TT)</t>
  </si>
  <si>
    <t>Tin học ứng dụng-(TH)</t>
  </si>
  <si>
    <t>Chuyển cho Trí</t>
  </si>
  <si>
    <t>Autocad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</si>
</sst>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7" x14ac:knownFonts="1">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
      <b/>
      <sz val="12"/>
      <color rgb="FFFF0000"/>
      <name val="Times New Roman"/>
      <family val="1"/>
    </font>
    <font>
      <b/>
      <sz val="16"/>
      <color rgb="FFFF0000"/>
      <name val="Times New Roman"/>
      <family val="1"/>
    </font>
    <font>
      <sz val="11"/>
      <color rgb="FFFF0000"/>
      <name val="Calibri"/>
      <family val="2"/>
      <scheme val="minor"/>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3"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62">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164" fontId="33" fillId="3" borderId="1" xfId="0" applyNumberFormat="1" applyFont="1" applyFill="1" applyBorder="1" applyAlignment="1" applyProtection="1">
      <alignment horizontal="center" vertical="center"/>
      <protection hidden="1"/>
    </xf>
    <xf numFmtId="0" fontId="13" fillId="0" borderId="0" xfId="4" applyFont="1" applyAlignment="1" applyProtection="1">
      <alignment horizontal="center"/>
      <protection locked="0"/>
    </xf>
    <xf numFmtId="0" fontId="11" fillId="0" borderId="0" xfId="4" applyFont="1" applyAlignment="1" applyProtection="1">
      <alignment horizontal="center" wrapText="1"/>
      <protection locked="0"/>
    </xf>
    <xf numFmtId="49" fontId="2" fillId="2" borderId="9" xfId="4" applyNumberFormat="1" applyFont="1" applyFill="1" applyBorder="1" applyAlignment="1" applyProtection="1">
      <alignment horizontal="center" vertical="center"/>
      <protection locked="0"/>
    </xf>
    <xf numFmtId="0" fontId="5" fillId="0" borderId="5"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13" fillId="0" borderId="0" xfId="4" applyFont="1" applyAlignment="1" applyProtection="1">
      <alignment horizontal="center"/>
      <protection locked="0"/>
    </xf>
    <xf numFmtId="0" fontId="11" fillId="0" borderId="0" xfId="4" applyFont="1" applyAlignment="1" applyProtection="1">
      <alignment horizontal="center" wrapText="1"/>
      <protection locked="0"/>
    </xf>
    <xf numFmtId="0" fontId="11" fillId="2" borderId="2" xfId="0" applyFont="1" applyFill="1" applyBorder="1" applyAlignment="1" applyProtection="1">
      <alignment horizontal="center" vertical="center"/>
      <protection hidden="1"/>
    </xf>
    <xf numFmtId="0" fontId="11" fillId="2" borderId="5" xfId="0" applyFont="1" applyFill="1" applyBorder="1" applyAlignment="1" applyProtection="1">
      <alignment horizontal="center" vertical="center"/>
      <protection hidden="1"/>
    </xf>
    <xf numFmtId="0" fontId="21" fillId="2" borderId="6" xfId="0" applyFont="1" applyFill="1" applyBorder="1" applyAlignment="1" applyProtection="1">
      <alignment horizontal="center" vertical="center"/>
      <protection hidden="1"/>
    </xf>
    <xf numFmtId="0" fontId="11" fillId="2" borderId="1" xfId="0" applyFont="1" applyFill="1" applyBorder="1" applyAlignment="1" applyProtection="1">
      <alignment horizontal="center" vertical="center"/>
      <protection hidden="1"/>
    </xf>
    <xf numFmtId="0" fontId="21" fillId="2" borderId="3" xfId="0" applyFont="1" applyFill="1" applyBorder="1" applyAlignment="1" applyProtection="1">
      <alignment horizontal="center" vertical="center"/>
      <protection hidden="1"/>
    </xf>
    <xf numFmtId="0" fontId="11" fillId="0" borderId="0" xfId="4" applyFont="1" applyAlignment="1" applyProtection="1">
      <alignment wrapText="1"/>
      <protection locked="0"/>
    </xf>
    <xf numFmtId="164" fontId="11" fillId="0" borderId="0" xfId="4" applyNumberFormat="1" applyFont="1" applyAlignment="1" applyProtection="1">
      <protection locked="0"/>
    </xf>
    <xf numFmtId="164" fontId="11" fillId="0" borderId="0" xfId="4" applyNumberFormat="1" applyFont="1" applyAlignment="1" applyProtection="1">
      <alignment vertical="justify"/>
      <protection locked="0"/>
    </xf>
    <xf numFmtId="0" fontId="34" fillId="0" borderId="5" xfId="4" applyFont="1" applyBorder="1" applyAlignment="1" applyProtection="1">
      <alignment horizontal="center" vertical="center" wrapText="1"/>
      <protection locked="0"/>
    </xf>
    <xf numFmtId="0" fontId="10" fillId="2" borderId="9" xfId="0" applyFont="1" applyFill="1" applyBorder="1" applyAlignment="1" applyProtection="1">
      <alignment vertical="center"/>
      <protection hidden="1"/>
    </xf>
    <xf numFmtId="0" fontId="21" fillId="2" borderId="1" xfId="0" applyFont="1" applyFill="1" applyBorder="1" applyAlignment="1" applyProtection="1">
      <alignment horizontal="center" vertical="center"/>
      <protection hidden="1"/>
    </xf>
    <xf numFmtId="0" fontId="30" fillId="2" borderId="2" xfId="0" applyFont="1" applyFill="1" applyBorder="1" applyAlignment="1">
      <alignment horizontal="center" vertical="center"/>
    </xf>
    <xf numFmtId="0" fontId="11" fillId="2" borderId="3" xfId="0" applyFont="1" applyFill="1" applyBorder="1" applyAlignment="1" applyProtection="1">
      <alignment horizontal="center" vertical="center"/>
      <protection hidden="1"/>
    </xf>
    <xf numFmtId="0" fontId="10" fillId="2" borderId="4" xfId="0" applyFont="1" applyFill="1" applyBorder="1" applyAlignment="1" applyProtection="1">
      <alignment horizontal="left" vertical="center"/>
      <protection hidden="1"/>
    </xf>
    <xf numFmtId="0" fontId="10" fillId="2" borderId="2" xfId="0" applyFont="1" applyFill="1" applyBorder="1" applyAlignment="1" applyProtection="1">
      <alignment horizontal="left" vertical="center"/>
      <protection hidden="1"/>
    </xf>
    <xf numFmtId="0" fontId="10" fillId="2" borderId="11" xfId="0" applyFont="1" applyFill="1" applyBorder="1" applyAlignment="1" applyProtection="1">
      <alignment horizontal="left" vertical="center"/>
      <protection hidden="1"/>
    </xf>
    <xf numFmtId="0" fontId="10" fillId="2" borderId="12" xfId="0" applyFont="1" applyFill="1" applyBorder="1" applyAlignment="1" applyProtection="1">
      <alignment horizontal="left" vertical="center"/>
      <protection hidden="1"/>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5" fillId="2" borderId="3" xfId="4" applyFont="1" applyFill="1" applyBorder="1" applyAlignment="1" applyProtection="1">
      <alignment horizontal="center" vertical="center"/>
      <protection locked="0"/>
    </xf>
    <xf numFmtId="0" fontId="5" fillId="2" borderId="8" xfId="4" applyFont="1" applyFill="1" applyBorder="1" applyAlignment="1" applyProtection="1">
      <alignment horizontal="center" vertical="center"/>
      <protection locked="0"/>
    </xf>
    <xf numFmtId="164" fontId="5" fillId="2" borderId="3" xfId="4" applyNumberFormat="1" applyFont="1" applyFill="1" applyBorder="1" applyAlignment="1" applyProtection="1">
      <alignment horizontal="center" vertical="center" wrapText="1"/>
      <protection locked="0"/>
    </xf>
    <xf numFmtId="164" fontId="5" fillId="2" borderId="8" xfId="4" applyNumberFormat="1" applyFont="1" applyFill="1" applyBorder="1" applyAlignment="1" applyProtection="1">
      <alignment horizontal="center" vertical="center" wrapText="1"/>
      <protection locked="0"/>
    </xf>
    <xf numFmtId="0" fontId="35" fillId="3" borderId="0" xfId="4" applyFont="1" applyFill="1" applyAlignment="1" applyProtection="1">
      <alignment horizontal="center"/>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0" fontId="10" fillId="0" borderId="0" xfId="4" applyFont="1" applyAlignment="1" applyProtection="1">
      <alignment horizontal="center"/>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0" fontId="19" fillId="2" borderId="4" xfId="0" applyFont="1" applyFill="1" applyBorder="1" applyAlignment="1" applyProtection="1">
      <alignment horizontal="left" vertical="center"/>
      <protection hidden="1"/>
    </xf>
    <xf numFmtId="0" fontId="19" fillId="2" borderId="2" xfId="0" applyFont="1" applyFill="1" applyBorder="1" applyAlignment="1" applyProtection="1">
      <alignment horizontal="left" vertical="center"/>
      <protection hidden="1"/>
    </xf>
    <xf numFmtId="0" fontId="13" fillId="0" borderId="0" xfId="4" applyFont="1" applyAlignment="1" applyProtection="1">
      <alignment horizontal="center"/>
      <protection locked="0"/>
    </xf>
    <xf numFmtId="0" fontId="11" fillId="0" borderId="0" xfId="4" applyFont="1" applyAlignment="1" applyProtection="1">
      <alignment horizont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164" fontId="18" fillId="2" borderId="1"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31" fillId="0" borderId="0" xfId="0" applyFont="1" applyAlignment="1">
      <alignment horizontal="left"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11" fillId="2" borderId="1" xfId="0" applyFont="1" applyFill="1" applyBorder="1" applyAlignment="1" applyProtection="1">
      <alignment horizontal="center" vertical="center" wrapText="1"/>
      <protection hidden="1"/>
    </xf>
    <xf numFmtId="0" fontId="10" fillId="2" borderId="11" xfId="0" applyFont="1" applyFill="1" applyBorder="1" applyAlignment="1" applyProtection="1">
      <alignment horizontal="center" vertical="center" wrapText="1"/>
      <protection hidden="1"/>
    </xf>
    <xf numFmtId="0" fontId="10" fillId="2" borderId="12" xfId="0" applyFont="1" applyFill="1" applyBorder="1" applyAlignment="1" applyProtection="1">
      <alignment horizontal="center" vertical="center" wrapText="1"/>
      <protection hidden="1"/>
    </xf>
    <xf numFmtId="0" fontId="10" fillId="2" borderId="4" xfId="0" applyFont="1" applyFill="1" applyBorder="1" applyAlignment="1" applyProtection="1">
      <alignment horizontal="center" vertical="center" wrapText="1"/>
      <protection hidden="1"/>
    </xf>
    <xf numFmtId="0" fontId="10" fillId="2" borderId="2" xfId="0" applyFont="1" applyFill="1" applyBorder="1" applyAlignment="1" applyProtection="1">
      <alignment horizontal="center" vertical="center" wrapText="1"/>
      <protection hidden="1"/>
    </xf>
    <xf numFmtId="0" fontId="10" fillId="2" borderId="0" xfId="0" applyFont="1" applyFill="1" applyBorder="1" applyAlignment="1" applyProtection="1">
      <alignment horizontal="center" vertical="center" wrapText="1"/>
      <protection hidden="1"/>
    </xf>
    <xf numFmtId="0" fontId="10" fillId="2" borderId="4" xfId="0" applyFont="1" applyFill="1" applyBorder="1" applyAlignment="1" applyProtection="1">
      <alignment vertical="center"/>
      <protection hidden="1"/>
    </xf>
    <xf numFmtId="0" fontId="10" fillId="2" borderId="2" xfId="0" applyFont="1" applyFill="1" applyBorder="1" applyAlignment="1" applyProtection="1">
      <alignment vertical="center"/>
      <protection hidden="1"/>
    </xf>
    <xf numFmtId="0" fontId="10" fillId="2" borderId="4" xfId="0" applyFont="1" applyFill="1" applyBorder="1" applyAlignment="1" applyProtection="1">
      <alignment horizontal="left" vertical="center" wrapText="1"/>
      <protection hidden="1"/>
    </xf>
    <xf numFmtId="0" fontId="10" fillId="2" borderId="2" xfId="0" applyFont="1" applyFill="1" applyBorder="1" applyAlignment="1" applyProtection="1">
      <alignment horizontal="left" vertical="center" wrapText="1"/>
      <protection hidden="1"/>
    </xf>
    <xf numFmtId="0" fontId="10" fillId="2" borderId="2" xfId="0" applyFont="1" applyFill="1" applyBorder="1" applyAlignment="1" applyProtection="1">
      <alignment horizontal="center" vertical="center" wrapText="1"/>
      <protection hidden="1"/>
    </xf>
    <xf numFmtId="0" fontId="10" fillId="2" borderId="5" xfId="0" applyFont="1" applyFill="1" applyBorder="1" applyAlignment="1" applyProtection="1">
      <alignment horizontal="left" vertical="center"/>
      <protection hidden="1"/>
    </xf>
    <xf numFmtId="0" fontId="10" fillId="2" borderId="1" xfId="0" applyFont="1" applyFill="1" applyBorder="1" applyAlignment="1" applyProtection="1">
      <alignment horizontal="left" vertical="center"/>
      <protection hidden="1"/>
    </xf>
    <xf numFmtId="0" fontId="10" fillId="2" borderId="4" xfId="0" applyFont="1" applyFill="1" applyBorder="1" applyAlignment="1" applyProtection="1">
      <alignment vertical="top"/>
      <protection hidden="1"/>
    </xf>
    <xf numFmtId="0" fontId="10" fillId="2" borderId="2" xfId="0" applyFont="1" applyFill="1" applyBorder="1" applyAlignment="1" applyProtection="1">
      <alignment vertical="top"/>
      <protection hidden="1"/>
    </xf>
    <xf numFmtId="0" fontId="10" fillId="2" borderId="1" xfId="0" applyFont="1" applyFill="1" applyBorder="1" applyAlignment="1" applyProtection="1">
      <alignment vertical="center"/>
      <protection hidden="1"/>
    </xf>
    <xf numFmtId="0" fontId="10" fillId="3" borderId="4" xfId="0" applyFont="1" applyFill="1" applyBorder="1" applyAlignment="1" applyProtection="1">
      <alignment horizontal="left" vertical="center"/>
      <protection hidden="1"/>
    </xf>
    <xf numFmtId="0" fontId="10" fillId="3" borderId="2" xfId="0" applyFont="1" applyFill="1" applyBorder="1" applyAlignment="1" applyProtection="1">
      <alignment horizontal="left" vertical="center"/>
      <protection hidden="1"/>
    </xf>
    <xf numFmtId="164" fontId="19" fillId="2" borderId="3" xfId="0" applyNumberFormat="1" applyFont="1" applyFill="1" applyBorder="1" applyAlignment="1" applyProtection="1">
      <alignment horizontal="center" vertical="center"/>
      <protection hidden="1"/>
    </xf>
    <xf numFmtId="164" fontId="18" fillId="2" borderId="1" xfId="4" applyNumberFormat="1" applyFont="1" applyFill="1" applyBorder="1" applyAlignment="1" applyProtection="1">
      <alignment vertical="center" wrapText="1"/>
      <protection locked="0"/>
    </xf>
    <xf numFmtId="164" fontId="11" fillId="3" borderId="3" xfId="0" applyNumberFormat="1" applyFont="1" applyFill="1" applyBorder="1" applyAlignment="1" applyProtection="1">
      <alignment horizontal="center" vertical="center"/>
      <protection hidden="1"/>
    </xf>
    <xf numFmtId="164" fontId="10" fillId="4" borderId="3" xfId="4" applyNumberFormat="1" applyFont="1" applyFill="1" applyBorder="1" applyAlignment="1" applyProtection="1">
      <alignment horizontal="center" vertical="center"/>
      <protection hidden="1"/>
    </xf>
    <xf numFmtId="164" fontId="36" fillId="0" borderId="1" xfId="0" applyNumberFormat="1" applyFont="1" applyFill="1" applyBorder="1" applyAlignment="1">
      <alignment horizontal="center" vertical="center" wrapText="1"/>
    </xf>
    <xf numFmtId="49" fontId="2" fillId="0" borderId="1" xfId="4" applyNumberFormat="1" applyFont="1" applyFill="1" applyBorder="1" applyAlignment="1" applyProtection="1">
      <alignment horizontal="center" vertical="center"/>
      <protection locked="0"/>
    </xf>
    <xf numFmtId="0" fontId="0" fillId="0" borderId="1" xfId="0" applyFill="1" applyBorder="1" applyAlignment="1">
      <alignment horizontal="center"/>
    </xf>
    <xf numFmtId="0" fontId="0" fillId="0" borderId="1" xfId="0" applyFill="1" applyBorder="1"/>
    <xf numFmtId="164" fontId="36" fillId="5"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64" fontId="19" fillId="3" borderId="1" xfId="0" applyNumberFormat="1" applyFont="1" applyFill="1" applyBorder="1" applyAlignment="1" applyProtection="1">
      <alignment horizontal="center" vertical="center"/>
      <protection hidden="1"/>
    </xf>
    <xf numFmtId="0" fontId="10" fillId="2" borderId="4" xfId="0" applyFont="1" applyFill="1" applyBorder="1" applyAlignment="1" applyProtection="1">
      <alignment horizontal="left" vertical="top"/>
      <protection hidden="1"/>
    </xf>
    <xf numFmtId="0" fontId="5" fillId="0" borderId="15" xfId="4" applyFont="1" applyBorder="1" applyAlignment="1" applyProtection="1">
      <alignment horizontal="center" vertical="center" wrapText="1"/>
      <protection locked="0"/>
    </xf>
    <xf numFmtId="0" fontId="10" fillId="2" borderId="7" xfId="0" applyFont="1" applyFill="1" applyBorder="1" applyAlignment="1" applyProtection="1">
      <alignment horizontal="left" vertical="top"/>
      <protection hidden="1"/>
    </xf>
    <xf numFmtId="0" fontId="10" fillId="2" borderId="13" xfId="0" applyFont="1" applyFill="1" applyBorder="1" applyAlignment="1" applyProtection="1">
      <alignment horizontal="left" vertical="top"/>
      <protection hidden="1"/>
    </xf>
    <xf numFmtId="0" fontId="10" fillId="2" borderId="14" xfId="0" applyFont="1" applyFill="1" applyBorder="1" applyAlignment="1" applyProtection="1">
      <alignment horizontal="center" vertical="center" wrapText="1"/>
      <protection hidden="1"/>
    </xf>
    <xf numFmtId="0" fontId="10" fillId="2" borderId="9" xfId="0" applyFont="1" applyFill="1" applyBorder="1" applyAlignment="1" applyProtection="1">
      <alignment horizontal="center" vertical="center" wrapText="1"/>
      <protection hidden="1"/>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323850</xdr:colOff>
      <xdr:row>3</xdr:row>
      <xdr:rowOff>9524</xdr:rowOff>
    </xdr:from>
    <xdr:to>
      <xdr:col>3</xdr:col>
      <xdr:colOff>790575</xdr:colOff>
      <xdr:row>3</xdr:row>
      <xdr:rowOff>9525</xdr:rowOff>
    </xdr:to>
    <xdr:sp macro="" textlink="">
      <xdr:nvSpPr>
        <xdr:cNvPr id="8" name="Line 4"/>
        <xdr:cNvSpPr>
          <a:spLocks noChangeShapeType="1"/>
        </xdr:cNvSpPr>
      </xdr:nvSpPr>
      <xdr:spPr bwMode="auto">
        <a:xfrm>
          <a:off x="323850" y="609599"/>
          <a:ext cx="2486025"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323850</xdr:colOff>
      <xdr:row>3</xdr:row>
      <xdr:rowOff>9524</xdr:rowOff>
    </xdr:from>
    <xdr:to>
      <xdr:col>3</xdr:col>
      <xdr:colOff>790575</xdr:colOff>
      <xdr:row>3</xdr:row>
      <xdr:rowOff>9525</xdr:rowOff>
    </xdr:to>
    <xdr:sp macro="" textlink="">
      <xdr:nvSpPr>
        <xdr:cNvPr id="2" name="Line 4"/>
        <xdr:cNvSpPr>
          <a:spLocks noChangeShapeType="1"/>
        </xdr:cNvSpPr>
      </xdr:nvSpPr>
      <xdr:spPr bwMode="auto">
        <a:xfrm>
          <a:off x="323850" y="609599"/>
          <a:ext cx="276225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38100</xdr:colOff>
      <xdr:row>1</xdr:row>
      <xdr:rowOff>200025</xdr:rowOff>
    </xdr:from>
    <xdr:to>
      <xdr:col>17</xdr:col>
      <xdr:colOff>504825</xdr:colOff>
      <xdr:row>1</xdr:row>
      <xdr:rowOff>200025</xdr:rowOff>
    </xdr:to>
    <xdr:sp macro="" textlink="">
      <xdr:nvSpPr>
        <xdr:cNvPr id="3" name="Line 5"/>
        <xdr:cNvSpPr>
          <a:spLocks noChangeShapeType="1"/>
        </xdr:cNvSpPr>
      </xdr:nvSpPr>
      <xdr:spPr bwMode="auto">
        <a:xfrm>
          <a:off x="11058525" y="400050"/>
          <a:ext cx="1076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5</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2</xdr:row>
      <xdr:rowOff>200025</xdr:rowOff>
    </xdr:from>
    <xdr:to>
      <xdr:col>23</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L81"/>
  <sheetViews>
    <sheetView topLeftCell="A64" workbookViewId="0">
      <selection activeCell="F54" sqref="F54"/>
    </sheetView>
  </sheetViews>
  <sheetFormatPr defaultRowHeight="15" x14ac:dyDescent="0.25"/>
  <cols>
    <col min="3" max="3" width="16.140625" customWidth="1"/>
    <col min="4" max="4" width="17.42578125" customWidth="1"/>
    <col min="5" max="5" width="8.85546875" customWidth="1"/>
    <col min="6" max="6" width="11.85546875" customWidth="1"/>
    <col min="7" max="7" width="9.140625" customWidth="1"/>
    <col min="8" max="8" width="10.42578125" customWidth="1"/>
    <col min="9" max="9" width="10.5703125" customWidth="1"/>
  </cols>
  <sheetData>
    <row r="1" spans="1:9" ht="15.75" x14ac:dyDescent="0.25">
      <c r="A1" s="108" t="s">
        <v>4</v>
      </c>
      <c r="B1" s="108"/>
      <c r="C1" s="108"/>
      <c r="D1" s="108"/>
      <c r="E1" s="110" t="s">
        <v>5</v>
      </c>
      <c r="F1" s="110"/>
      <c r="G1" s="110"/>
      <c r="H1" s="110"/>
      <c r="I1" s="110"/>
    </row>
    <row r="2" spans="1:9" ht="15.75" customHeight="1" x14ac:dyDescent="0.25">
      <c r="A2" s="109" t="s">
        <v>6</v>
      </c>
      <c r="B2" s="109"/>
      <c r="C2" s="109"/>
      <c r="D2" s="109"/>
      <c r="E2" s="111" t="s">
        <v>7</v>
      </c>
      <c r="F2" s="111"/>
      <c r="G2" s="111"/>
      <c r="H2" s="111"/>
      <c r="I2" s="111"/>
    </row>
    <row r="3" spans="1:9" ht="15.75" customHeight="1" x14ac:dyDescent="0.25">
      <c r="A3" s="109" t="s">
        <v>65</v>
      </c>
      <c r="B3" s="109"/>
      <c r="C3" s="109"/>
      <c r="D3" s="109"/>
      <c r="E3" s="87"/>
      <c r="F3" s="87"/>
      <c r="G3" s="87"/>
      <c r="H3" s="87"/>
    </row>
    <row r="4" spans="1:9" ht="15.75" x14ac:dyDescent="0.25">
      <c r="A4" s="76"/>
      <c r="B4" s="76"/>
      <c r="C4" s="76"/>
      <c r="D4" s="76"/>
      <c r="E4" s="76"/>
      <c r="F4" s="76"/>
      <c r="G4" s="76"/>
      <c r="H4" s="76"/>
    </row>
    <row r="5" spans="1:9" ht="20.25" x14ac:dyDescent="0.3">
      <c r="A5" s="114" t="s">
        <v>64</v>
      </c>
      <c r="B5" s="114"/>
      <c r="C5" s="114"/>
      <c r="D5" s="114"/>
      <c r="E5" s="114"/>
      <c r="F5" s="114"/>
      <c r="G5" s="114"/>
      <c r="H5" s="114"/>
    </row>
    <row r="6" spans="1:9" ht="20.25" x14ac:dyDescent="0.3">
      <c r="A6" s="114" t="s">
        <v>57</v>
      </c>
      <c r="B6" s="114"/>
      <c r="C6" s="114"/>
      <c r="D6" s="114"/>
      <c r="E6" s="114"/>
      <c r="F6" s="114"/>
      <c r="G6" s="114"/>
      <c r="H6" s="114"/>
    </row>
    <row r="7" spans="1:9" ht="20.25" x14ac:dyDescent="0.3">
      <c r="A7" s="114" t="s">
        <v>56</v>
      </c>
      <c r="B7" s="114"/>
      <c r="C7" s="114"/>
      <c r="D7" s="114"/>
      <c r="E7" s="114"/>
      <c r="F7" s="114"/>
      <c r="G7" s="114"/>
      <c r="H7" s="114"/>
    </row>
    <row r="8" spans="1:9" ht="20.25" x14ac:dyDescent="0.3">
      <c r="A8" s="105" t="s">
        <v>79</v>
      </c>
      <c r="B8" s="105"/>
      <c r="C8" s="75"/>
      <c r="D8" s="75"/>
      <c r="E8" s="75"/>
      <c r="F8" s="75"/>
      <c r="G8" s="75"/>
      <c r="H8" s="75"/>
    </row>
    <row r="9" spans="1:9" ht="18" x14ac:dyDescent="0.35">
      <c r="A9" s="5"/>
      <c r="B9" s="5"/>
      <c r="C9" s="5"/>
      <c r="D9" s="5"/>
      <c r="E9" s="5"/>
      <c r="F9" s="5"/>
      <c r="G9" s="5"/>
      <c r="H9" s="6"/>
    </row>
    <row r="10" spans="1:9" ht="26.25" customHeight="1" x14ac:dyDescent="0.25">
      <c r="A10" s="106" t="s">
        <v>2</v>
      </c>
      <c r="B10" s="107" t="s">
        <v>58</v>
      </c>
      <c r="C10" s="107"/>
      <c r="D10" s="101" t="s">
        <v>59</v>
      </c>
      <c r="E10" s="101" t="s">
        <v>62</v>
      </c>
      <c r="F10" s="101" t="s">
        <v>61</v>
      </c>
      <c r="G10" s="101" t="s">
        <v>63</v>
      </c>
      <c r="H10" s="103" t="s">
        <v>18</v>
      </c>
    </row>
    <row r="11" spans="1:9" ht="51" customHeight="1" x14ac:dyDescent="0.25">
      <c r="A11" s="106"/>
      <c r="B11" s="107"/>
      <c r="C11" s="107"/>
      <c r="D11" s="102"/>
      <c r="E11" s="102"/>
      <c r="F11" s="102"/>
      <c r="G11" s="102"/>
      <c r="H11" s="104"/>
    </row>
    <row r="12" spans="1:9" ht="15.75" x14ac:dyDescent="0.25">
      <c r="A12" s="13" t="s">
        <v>24</v>
      </c>
      <c r="B12" s="95" t="s">
        <v>85</v>
      </c>
      <c r="C12" s="96"/>
      <c r="D12" s="85" t="s">
        <v>70</v>
      </c>
      <c r="E12" s="85">
        <v>6</v>
      </c>
      <c r="F12" s="85">
        <v>30</v>
      </c>
      <c r="G12" s="83">
        <v>1</v>
      </c>
      <c r="H12" s="16">
        <f>F12*G12</f>
        <v>30</v>
      </c>
    </row>
    <row r="13" spans="1:9" ht="47.25" x14ac:dyDescent="0.25">
      <c r="A13" s="21">
        <v>2</v>
      </c>
      <c r="B13" s="112" t="s">
        <v>86</v>
      </c>
      <c r="C13" s="113"/>
      <c r="D13" s="127" t="s">
        <v>87</v>
      </c>
      <c r="E13" s="86">
        <v>36</v>
      </c>
      <c r="F13" s="86">
        <v>30</v>
      </c>
      <c r="G13" s="83">
        <v>1.2</v>
      </c>
      <c r="H13" s="16">
        <f t="shared" ref="H13:H18" si="0">F13*G13</f>
        <v>36</v>
      </c>
    </row>
    <row r="14" spans="1:9" ht="15.75" x14ac:dyDescent="0.25">
      <c r="A14" s="21">
        <v>3</v>
      </c>
      <c r="B14" s="142" t="s">
        <v>88</v>
      </c>
      <c r="C14" s="142"/>
      <c r="D14" s="94" t="s">
        <v>89</v>
      </c>
      <c r="E14" s="85">
        <v>42</v>
      </c>
      <c r="F14" s="85">
        <v>30</v>
      </c>
      <c r="G14" s="83">
        <v>1.2</v>
      </c>
      <c r="H14" s="16">
        <f t="shared" si="0"/>
        <v>36</v>
      </c>
    </row>
    <row r="15" spans="1:9" ht="15.75" x14ac:dyDescent="0.25">
      <c r="A15" s="21">
        <v>4</v>
      </c>
      <c r="B15" s="142" t="s">
        <v>88</v>
      </c>
      <c r="C15" s="142"/>
      <c r="D15" s="94" t="s">
        <v>90</v>
      </c>
      <c r="E15" s="85">
        <v>58</v>
      </c>
      <c r="F15" s="85">
        <v>30</v>
      </c>
      <c r="G15" s="83">
        <v>1.2</v>
      </c>
      <c r="H15" s="16">
        <f t="shared" si="0"/>
        <v>36</v>
      </c>
    </row>
    <row r="16" spans="1:9" ht="15.75" x14ac:dyDescent="0.25">
      <c r="A16" s="21">
        <v>5</v>
      </c>
      <c r="B16" s="130" t="s">
        <v>92</v>
      </c>
      <c r="C16" s="131"/>
      <c r="D16" s="85" t="s">
        <v>70</v>
      </c>
      <c r="E16" s="85">
        <v>5</v>
      </c>
      <c r="F16" s="85">
        <v>60</v>
      </c>
      <c r="G16" s="83">
        <v>0.75</v>
      </c>
      <c r="H16" s="16">
        <f t="shared" si="0"/>
        <v>45</v>
      </c>
    </row>
    <row r="17" spans="1:8" ht="36" customHeight="1" x14ac:dyDescent="0.25">
      <c r="A17" s="21">
        <v>5</v>
      </c>
      <c r="B17" s="130" t="s">
        <v>91</v>
      </c>
      <c r="C17" s="131"/>
      <c r="D17" s="85" t="s">
        <v>111</v>
      </c>
      <c r="E17" s="85">
        <v>29</v>
      </c>
      <c r="F17" s="85">
        <v>90</v>
      </c>
      <c r="G17" s="83">
        <v>0.75</v>
      </c>
      <c r="H17" s="16">
        <f t="shared" si="0"/>
        <v>67.5</v>
      </c>
    </row>
    <row r="18" spans="1:8" ht="30.75" customHeight="1" x14ac:dyDescent="0.25">
      <c r="A18" s="21">
        <v>6</v>
      </c>
      <c r="B18" s="130" t="s">
        <v>91</v>
      </c>
      <c r="C18" s="131"/>
      <c r="D18" s="85" t="s">
        <v>110</v>
      </c>
      <c r="E18" s="85">
        <v>29</v>
      </c>
      <c r="F18" s="85">
        <v>90</v>
      </c>
      <c r="G18" s="83">
        <v>0.75</v>
      </c>
      <c r="H18" s="16">
        <f t="shared" si="0"/>
        <v>67.5</v>
      </c>
    </row>
    <row r="19" spans="1:8" ht="21.75" customHeight="1" x14ac:dyDescent="0.25">
      <c r="A19" s="99" t="s">
        <v>35</v>
      </c>
      <c r="B19" s="100"/>
      <c r="C19" s="100"/>
      <c r="D19" s="78"/>
      <c r="E19" s="78"/>
      <c r="F19" s="90">
        <f>SUM(F12:F18)</f>
        <v>360</v>
      </c>
      <c r="G19" s="78"/>
      <c r="H19" s="39">
        <f>SUM(H12:H18)</f>
        <v>318</v>
      </c>
    </row>
    <row r="20" spans="1:8" x14ac:dyDescent="0.25">
      <c r="A20" s="40"/>
      <c r="B20" s="40"/>
      <c r="C20" s="40"/>
      <c r="D20" s="40"/>
      <c r="E20" s="40"/>
      <c r="F20" s="40"/>
      <c r="G20" s="40"/>
      <c r="H20" s="41"/>
    </row>
    <row r="21" spans="1:8" ht="20.25" x14ac:dyDescent="0.3">
      <c r="A21" s="105" t="s">
        <v>80</v>
      </c>
      <c r="B21" s="105"/>
      <c r="C21" s="75"/>
      <c r="D21" s="75"/>
      <c r="E21" s="75"/>
      <c r="F21" s="75"/>
      <c r="G21" s="75"/>
      <c r="H21" s="75"/>
    </row>
    <row r="22" spans="1:8" ht="18" x14ac:dyDescent="0.35">
      <c r="A22" s="5"/>
      <c r="B22" s="5"/>
      <c r="C22" s="132"/>
      <c r="D22" s="132"/>
      <c r="E22" s="5"/>
      <c r="F22" s="5"/>
      <c r="G22" s="5"/>
      <c r="H22" s="6"/>
    </row>
    <row r="23" spans="1:8" x14ac:dyDescent="0.25">
      <c r="A23" s="106" t="s">
        <v>2</v>
      </c>
      <c r="B23" s="107" t="s">
        <v>58</v>
      </c>
      <c r="C23" s="107"/>
      <c r="D23" s="101" t="s">
        <v>59</v>
      </c>
      <c r="E23" s="101" t="s">
        <v>62</v>
      </c>
      <c r="F23" s="101" t="s">
        <v>61</v>
      </c>
      <c r="G23" s="101" t="s">
        <v>63</v>
      </c>
      <c r="H23" s="103" t="s">
        <v>18</v>
      </c>
    </row>
    <row r="24" spans="1:8" ht="39" customHeight="1" x14ac:dyDescent="0.25">
      <c r="A24" s="106"/>
      <c r="B24" s="107"/>
      <c r="C24" s="107"/>
      <c r="D24" s="102"/>
      <c r="E24" s="102"/>
      <c r="F24" s="102"/>
      <c r="G24" s="102"/>
      <c r="H24" s="104"/>
    </row>
    <row r="25" spans="1:8" ht="15.75" x14ac:dyDescent="0.25">
      <c r="A25" s="27" t="s">
        <v>24</v>
      </c>
      <c r="B25" s="95" t="s">
        <v>93</v>
      </c>
      <c r="C25" s="96"/>
      <c r="D25" s="85" t="s">
        <v>70</v>
      </c>
      <c r="E25" s="85">
        <v>5</v>
      </c>
      <c r="F25" s="85">
        <v>30</v>
      </c>
      <c r="G25" s="83">
        <v>1</v>
      </c>
      <c r="H25" s="16">
        <f>F25*G25</f>
        <v>30</v>
      </c>
    </row>
    <row r="26" spans="1:8" ht="42.75" customHeight="1" x14ac:dyDescent="0.25">
      <c r="A26" s="27" t="s">
        <v>78</v>
      </c>
      <c r="B26" s="95" t="s">
        <v>94</v>
      </c>
      <c r="C26" s="96"/>
      <c r="D26" s="127" t="s">
        <v>87</v>
      </c>
      <c r="E26" s="94">
        <v>36</v>
      </c>
      <c r="F26" s="94">
        <v>30</v>
      </c>
      <c r="G26" s="83">
        <v>1.2</v>
      </c>
      <c r="H26" s="16">
        <f>F26*G26</f>
        <v>36</v>
      </c>
    </row>
    <row r="27" spans="1:8" ht="15.75" x14ac:dyDescent="0.25">
      <c r="A27" s="28">
        <v>3</v>
      </c>
      <c r="B27" s="95" t="s">
        <v>95</v>
      </c>
      <c r="C27" s="96"/>
      <c r="D27" s="86" t="s">
        <v>71</v>
      </c>
      <c r="E27" s="86">
        <v>58</v>
      </c>
      <c r="F27" s="86">
        <v>45</v>
      </c>
      <c r="G27" s="83">
        <v>1.2</v>
      </c>
      <c r="H27" s="16">
        <f t="shared" ref="H27:H30" si="1">F27*G27</f>
        <v>54</v>
      </c>
    </row>
    <row r="28" spans="1:8" ht="15.75" x14ac:dyDescent="0.25">
      <c r="A28" s="27" t="s">
        <v>98</v>
      </c>
      <c r="B28" s="95" t="s">
        <v>95</v>
      </c>
      <c r="C28" s="96"/>
      <c r="D28" s="86" t="s">
        <v>71</v>
      </c>
      <c r="E28" s="86">
        <v>58</v>
      </c>
      <c r="F28" s="86">
        <v>45</v>
      </c>
      <c r="G28" s="83">
        <v>1.2</v>
      </c>
      <c r="H28" s="16">
        <f t="shared" si="1"/>
        <v>54</v>
      </c>
    </row>
    <row r="29" spans="1:8" ht="15.75" x14ac:dyDescent="0.25">
      <c r="A29" s="28">
        <v>5</v>
      </c>
      <c r="B29" s="133" t="s">
        <v>96</v>
      </c>
      <c r="C29" s="134"/>
      <c r="D29" s="85" t="s">
        <v>60</v>
      </c>
      <c r="E29" s="85">
        <v>50</v>
      </c>
      <c r="F29" s="85">
        <v>45</v>
      </c>
      <c r="G29" s="83">
        <v>1.2</v>
      </c>
      <c r="H29" s="16">
        <f t="shared" si="1"/>
        <v>54</v>
      </c>
    </row>
    <row r="30" spans="1:8" ht="15.75" x14ac:dyDescent="0.25">
      <c r="A30" s="27" t="s">
        <v>99</v>
      </c>
      <c r="B30" s="133" t="s">
        <v>96</v>
      </c>
      <c r="C30" s="91"/>
      <c r="D30" s="85" t="s">
        <v>67</v>
      </c>
      <c r="E30" s="85">
        <v>50</v>
      </c>
      <c r="F30" s="85">
        <v>45</v>
      </c>
      <c r="G30" s="83">
        <v>1.2</v>
      </c>
      <c r="H30" s="16">
        <f t="shared" si="1"/>
        <v>54</v>
      </c>
    </row>
    <row r="31" spans="1:8" ht="25.5" customHeight="1" x14ac:dyDescent="0.25">
      <c r="A31" s="99" t="s">
        <v>35</v>
      </c>
      <c r="B31" s="100"/>
      <c r="C31" s="100"/>
      <c r="D31" s="78"/>
      <c r="E31" s="78"/>
      <c r="F31" s="90">
        <f>SUM(F25:F30)</f>
        <v>240</v>
      </c>
      <c r="G31" s="78"/>
      <c r="H31" s="39">
        <f>SUM(H25:H30)</f>
        <v>282</v>
      </c>
    </row>
    <row r="32" spans="1:8" ht="26.25" customHeight="1" x14ac:dyDescent="0.25"/>
    <row r="33" spans="1:8" ht="20.25" x14ac:dyDescent="0.3">
      <c r="A33" s="105" t="s">
        <v>81</v>
      </c>
      <c r="B33" s="105"/>
      <c r="C33" s="75"/>
      <c r="D33" s="75"/>
      <c r="E33" s="75"/>
      <c r="F33" s="75"/>
      <c r="G33" s="75"/>
      <c r="H33" s="75"/>
    </row>
    <row r="34" spans="1:8" ht="18" x14ac:dyDescent="0.35">
      <c r="A34" s="5"/>
      <c r="B34" s="5"/>
      <c r="C34" s="5"/>
      <c r="D34" s="5"/>
      <c r="E34" s="5"/>
      <c r="F34" s="5"/>
      <c r="G34" s="5"/>
      <c r="H34" s="6"/>
    </row>
    <row r="35" spans="1:8" x14ac:dyDescent="0.25">
      <c r="A35" s="106" t="s">
        <v>2</v>
      </c>
      <c r="B35" s="107" t="s">
        <v>58</v>
      </c>
      <c r="C35" s="107"/>
      <c r="D35" s="101" t="s">
        <v>59</v>
      </c>
      <c r="E35" s="101" t="s">
        <v>62</v>
      </c>
      <c r="F35" s="101" t="s">
        <v>61</v>
      </c>
      <c r="G35" s="101" t="s">
        <v>63</v>
      </c>
      <c r="H35" s="103" t="s">
        <v>18</v>
      </c>
    </row>
    <row r="36" spans="1:8" ht="39" customHeight="1" x14ac:dyDescent="0.25">
      <c r="A36" s="106"/>
      <c r="B36" s="107"/>
      <c r="C36" s="107"/>
      <c r="D36" s="102"/>
      <c r="E36" s="102"/>
      <c r="F36" s="102"/>
      <c r="G36" s="102"/>
      <c r="H36" s="104"/>
    </row>
    <row r="37" spans="1:8" ht="34.5" customHeight="1" x14ac:dyDescent="0.25">
      <c r="A37" s="27" t="s">
        <v>24</v>
      </c>
      <c r="B37" s="130" t="s">
        <v>91</v>
      </c>
      <c r="C37" s="131"/>
      <c r="D37" s="85" t="s">
        <v>108</v>
      </c>
      <c r="E37" s="85">
        <v>29</v>
      </c>
      <c r="F37" s="85">
        <v>90</v>
      </c>
      <c r="G37" s="83">
        <v>0.75</v>
      </c>
      <c r="H37" s="16">
        <f>F37*G37</f>
        <v>67.5</v>
      </c>
    </row>
    <row r="38" spans="1:8" ht="34.5" customHeight="1" x14ac:dyDescent="0.25">
      <c r="A38" s="21">
        <v>2</v>
      </c>
      <c r="B38" s="130" t="s">
        <v>91</v>
      </c>
      <c r="C38" s="131"/>
      <c r="D38" s="85" t="s">
        <v>109</v>
      </c>
      <c r="E38" s="85">
        <v>29</v>
      </c>
      <c r="F38" s="85">
        <v>90</v>
      </c>
      <c r="G38" s="83">
        <v>0.75</v>
      </c>
      <c r="H38" s="16">
        <f>F38*G38</f>
        <v>67.5</v>
      </c>
    </row>
    <row r="39" spans="1:8" ht="30.75" customHeight="1" x14ac:dyDescent="0.25">
      <c r="A39" s="21">
        <v>3</v>
      </c>
      <c r="B39" s="135" t="s">
        <v>100</v>
      </c>
      <c r="C39" s="136"/>
      <c r="D39" s="85" t="s">
        <v>74</v>
      </c>
      <c r="E39" s="86">
        <v>31</v>
      </c>
      <c r="F39" s="86">
        <v>150</v>
      </c>
      <c r="G39" s="83">
        <v>0.75</v>
      </c>
      <c r="H39" s="16">
        <f>F39*G39*1.1</f>
        <v>123.75000000000001</v>
      </c>
    </row>
    <row r="40" spans="1:8" ht="15.75" x14ac:dyDescent="0.25">
      <c r="A40" s="21">
        <v>4</v>
      </c>
      <c r="B40" s="97" t="s">
        <v>101</v>
      </c>
      <c r="C40" s="98"/>
      <c r="D40" s="85" t="s">
        <v>74</v>
      </c>
      <c r="E40" s="85">
        <v>31</v>
      </c>
      <c r="F40" s="85">
        <v>30</v>
      </c>
      <c r="G40" s="83">
        <v>0.75</v>
      </c>
      <c r="H40" s="16">
        <f>F40*G40*1.1</f>
        <v>24.750000000000004</v>
      </c>
    </row>
    <row r="41" spans="1:8" ht="15.75" x14ac:dyDescent="0.25">
      <c r="A41" s="21">
        <v>5</v>
      </c>
      <c r="B41" s="95" t="s">
        <v>73</v>
      </c>
      <c r="C41" s="96"/>
      <c r="D41" s="85" t="s">
        <v>102</v>
      </c>
      <c r="E41" s="85">
        <v>42</v>
      </c>
      <c r="F41" s="85">
        <v>45</v>
      </c>
      <c r="G41" s="83">
        <v>1.2</v>
      </c>
      <c r="H41" s="16">
        <f t="shared" ref="H41" si="2">F41*G41</f>
        <v>54</v>
      </c>
    </row>
    <row r="42" spans="1:8" ht="27.75" customHeight="1" x14ac:dyDescent="0.25">
      <c r="A42" s="99" t="s">
        <v>35</v>
      </c>
      <c r="B42" s="100"/>
      <c r="C42" s="100"/>
      <c r="D42" s="78"/>
      <c r="E42" s="78"/>
      <c r="F42" s="90">
        <f>SUM(F37:F41)</f>
        <v>405</v>
      </c>
      <c r="G42" s="78"/>
      <c r="H42" s="39">
        <f>SUM(H37:H41)</f>
        <v>337.5</v>
      </c>
    </row>
    <row r="44" spans="1:8" ht="20.25" x14ac:dyDescent="0.3">
      <c r="A44" s="105" t="s">
        <v>82</v>
      </c>
      <c r="B44" s="105"/>
      <c r="C44" s="75"/>
      <c r="D44" s="75"/>
      <c r="E44" s="75"/>
      <c r="F44" s="75"/>
      <c r="G44" s="75"/>
      <c r="H44" s="75"/>
    </row>
    <row r="45" spans="1:8" ht="18" x14ac:dyDescent="0.35">
      <c r="A45" s="5"/>
      <c r="B45" s="5"/>
      <c r="C45" s="5"/>
      <c r="D45" s="5"/>
      <c r="E45" s="5"/>
      <c r="F45" s="5"/>
      <c r="G45" s="5"/>
      <c r="H45" s="6"/>
    </row>
    <row r="46" spans="1:8" x14ac:dyDescent="0.25">
      <c r="A46" s="106" t="s">
        <v>2</v>
      </c>
      <c r="B46" s="107" t="s">
        <v>58</v>
      </c>
      <c r="C46" s="107"/>
      <c r="D46" s="101" t="s">
        <v>59</v>
      </c>
      <c r="E46" s="101" t="s">
        <v>62</v>
      </c>
      <c r="F46" s="101" t="s">
        <v>61</v>
      </c>
      <c r="G46" s="101" t="s">
        <v>63</v>
      </c>
      <c r="H46" s="103" t="s">
        <v>18</v>
      </c>
    </row>
    <row r="47" spans="1:8" ht="38.25" customHeight="1" x14ac:dyDescent="0.25">
      <c r="A47" s="106"/>
      <c r="B47" s="107"/>
      <c r="C47" s="107"/>
      <c r="D47" s="102"/>
      <c r="E47" s="102"/>
      <c r="F47" s="102"/>
      <c r="G47" s="102"/>
      <c r="H47" s="104"/>
    </row>
    <row r="48" spans="1:8" ht="15.75" x14ac:dyDescent="0.25">
      <c r="A48" s="13" t="s">
        <v>24</v>
      </c>
      <c r="B48" s="95" t="s">
        <v>103</v>
      </c>
      <c r="C48" s="96"/>
      <c r="D48" s="85" t="s">
        <v>70</v>
      </c>
      <c r="E48" s="85">
        <v>5</v>
      </c>
      <c r="F48" s="85">
        <v>30</v>
      </c>
      <c r="G48" s="83">
        <v>1</v>
      </c>
      <c r="H48" s="16">
        <f>F48*G48</f>
        <v>30</v>
      </c>
    </row>
    <row r="49" spans="1:16366" ht="39.75" customHeight="1" x14ac:dyDescent="0.25">
      <c r="A49" s="21">
        <v>2</v>
      </c>
      <c r="B49" s="95" t="s">
        <v>104</v>
      </c>
      <c r="C49" s="96"/>
      <c r="D49" s="127" t="s">
        <v>87</v>
      </c>
      <c r="E49" s="86">
        <v>36</v>
      </c>
      <c r="F49" s="86">
        <v>36</v>
      </c>
      <c r="G49" s="83">
        <v>1.2</v>
      </c>
      <c r="H49" s="16">
        <f t="shared" ref="H49:H55" si="3">F49*G49</f>
        <v>43.199999999999996</v>
      </c>
    </row>
    <row r="50" spans="1:16366" ht="15.75" x14ac:dyDescent="0.25">
      <c r="A50" s="21">
        <v>3</v>
      </c>
      <c r="B50" s="97" t="s">
        <v>105</v>
      </c>
      <c r="C50" s="98"/>
      <c r="D50" s="85" t="s">
        <v>106</v>
      </c>
      <c r="E50" s="85">
        <v>29</v>
      </c>
      <c r="F50" s="85">
        <v>90</v>
      </c>
      <c r="G50" s="83">
        <v>0.75</v>
      </c>
      <c r="H50" s="16">
        <f t="shared" si="3"/>
        <v>67.5</v>
      </c>
    </row>
    <row r="51" spans="1:16366" ht="15.75" x14ac:dyDescent="0.25">
      <c r="A51" s="21">
        <v>4</v>
      </c>
      <c r="B51" s="97" t="s">
        <v>105</v>
      </c>
      <c r="C51" s="98"/>
      <c r="D51" s="85" t="s">
        <v>107</v>
      </c>
      <c r="E51" s="85">
        <v>29</v>
      </c>
      <c r="F51" s="85">
        <v>90</v>
      </c>
      <c r="G51" s="83">
        <v>0.75</v>
      </c>
      <c r="H51" s="16">
        <f t="shared" si="3"/>
        <v>67.5</v>
      </c>
    </row>
    <row r="52" spans="1:16366" ht="15.75" x14ac:dyDescent="0.25">
      <c r="A52" s="21">
        <v>5</v>
      </c>
      <c r="B52" s="95" t="s">
        <v>112</v>
      </c>
      <c r="C52" s="96"/>
      <c r="D52" s="85" t="s">
        <v>113</v>
      </c>
      <c r="E52" s="85">
        <v>25</v>
      </c>
      <c r="F52" s="85">
        <v>90</v>
      </c>
      <c r="G52" s="83">
        <v>0.75</v>
      </c>
      <c r="H52" s="16">
        <f t="shared" si="3"/>
        <v>67.5</v>
      </c>
    </row>
    <row r="53" spans="1:16366" ht="15.75" x14ac:dyDescent="0.25">
      <c r="A53" s="21">
        <v>6</v>
      </c>
      <c r="B53" s="95" t="s">
        <v>112</v>
      </c>
      <c r="C53" s="96"/>
      <c r="D53" s="85" t="s">
        <v>114</v>
      </c>
      <c r="E53" s="85">
        <v>25</v>
      </c>
      <c r="F53" s="85">
        <v>90</v>
      </c>
      <c r="G53" s="83">
        <v>0.75</v>
      </c>
      <c r="H53" s="16">
        <f t="shared" si="3"/>
        <v>67.5</v>
      </c>
    </row>
    <row r="54" spans="1:16366" ht="15.75" x14ac:dyDescent="0.25">
      <c r="A54" s="28">
        <v>7</v>
      </c>
      <c r="B54" s="139" t="s">
        <v>115</v>
      </c>
      <c r="C54" s="139"/>
      <c r="D54" s="85" t="s">
        <v>116</v>
      </c>
      <c r="E54" s="85">
        <v>58</v>
      </c>
      <c r="F54" s="85">
        <v>45</v>
      </c>
      <c r="G54" s="85">
        <v>1.2</v>
      </c>
      <c r="H54" s="16">
        <f t="shared" si="3"/>
        <v>54</v>
      </c>
    </row>
    <row r="55" spans="1:16366" ht="15.75" x14ac:dyDescent="0.25">
      <c r="A55" s="28">
        <v>8</v>
      </c>
      <c r="B55" s="139" t="s">
        <v>115</v>
      </c>
      <c r="C55" s="139"/>
      <c r="D55" s="85" t="s">
        <v>116</v>
      </c>
      <c r="E55" s="85">
        <v>58</v>
      </c>
      <c r="F55" s="85">
        <v>45</v>
      </c>
      <c r="G55" s="85">
        <v>1.2</v>
      </c>
      <c r="H55" s="16">
        <f t="shared" si="3"/>
        <v>54</v>
      </c>
    </row>
    <row r="56" spans="1:16366" ht="15.75" x14ac:dyDescent="0.25">
      <c r="A56" s="99" t="s">
        <v>35</v>
      </c>
      <c r="B56" s="100"/>
      <c r="C56" s="100"/>
      <c r="D56" s="78"/>
      <c r="E56" s="78"/>
      <c r="F56" s="90">
        <f>SUM(F48:F55)</f>
        <v>516</v>
      </c>
      <c r="G56" s="78"/>
      <c r="H56" s="39">
        <f>SUM(H48:H55)</f>
        <v>451.2</v>
      </c>
    </row>
    <row r="59" spans="1:16366" ht="20.25" x14ac:dyDescent="0.3">
      <c r="A59" s="105" t="s">
        <v>83</v>
      </c>
      <c r="B59" s="105"/>
    </row>
    <row r="60" spans="1:16366" x14ac:dyDescent="0.25">
      <c r="A60" s="106" t="s">
        <v>2</v>
      </c>
      <c r="B60" s="107" t="s">
        <v>58</v>
      </c>
      <c r="C60" s="107"/>
      <c r="D60" s="101" t="s">
        <v>59</v>
      </c>
      <c r="E60" s="101" t="s">
        <v>62</v>
      </c>
      <c r="F60" s="101" t="s">
        <v>61</v>
      </c>
      <c r="G60" s="101" t="s">
        <v>63</v>
      </c>
      <c r="H60" s="103" t="s">
        <v>18</v>
      </c>
    </row>
    <row r="61" spans="1:16366" ht="38.25" customHeight="1" x14ac:dyDescent="0.25">
      <c r="A61" s="106"/>
      <c r="B61" s="107"/>
      <c r="C61" s="107"/>
      <c r="D61" s="102"/>
      <c r="E61" s="102"/>
      <c r="F61" s="102"/>
      <c r="G61" s="102"/>
      <c r="H61" s="104"/>
    </row>
    <row r="62" spans="1:16366" ht="15.75" x14ac:dyDescent="0.25">
      <c r="A62" s="13" t="s">
        <v>24</v>
      </c>
      <c r="B62" s="140" t="s">
        <v>117</v>
      </c>
      <c r="C62" s="141"/>
      <c r="D62" s="85" t="s">
        <v>118</v>
      </c>
      <c r="E62" s="85">
        <v>50</v>
      </c>
      <c r="F62" s="85">
        <v>30</v>
      </c>
      <c r="G62" s="83">
        <v>1.2</v>
      </c>
      <c r="H62" s="16">
        <f>F62*G62</f>
        <v>36</v>
      </c>
    </row>
    <row r="63" spans="1:16366" ht="15.75" x14ac:dyDescent="0.25">
      <c r="A63" s="13" t="s">
        <v>78</v>
      </c>
      <c r="B63" s="140" t="s">
        <v>117</v>
      </c>
      <c r="C63" s="141"/>
      <c r="D63" s="85" t="s">
        <v>119</v>
      </c>
      <c r="E63" s="85">
        <v>50</v>
      </c>
      <c r="F63" s="85">
        <v>30</v>
      </c>
      <c r="G63" s="83">
        <v>1.2</v>
      </c>
      <c r="H63" s="16">
        <f t="shared" ref="H63" si="4">F63*G63</f>
        <v>36</v>
      </c>
      <c r="AK63" s="83">
        <v>1</v>
      </c>
      <c r="AL63" s="16">
        <f t="shared" ref="AL63" si="5">AJ63*AK63</f>
        <v>0</v>
      </c>
      <c r="AM63" s="13" t="s">
        <v>24</v>
      </c>
      <c r="AN63" s="140" t="s">
        <v>117</v>
      </c>
      <c r="AO63" s="141"/>
      <c r="AP63" s="85" t="s">
        <v>118</v>
      </c>
      <c r="AQ63" s="85">
        <v>50</v>
      </c>
      <c r="AR63" s="85">
        <v>30</v>
      </c>
      <c r="AS63" s="83">
        <v>1</v>
      </c>
      <c r="AT63" s="16">
        <f t="shared" ref="AT63" si="6">AR63*AS63</f>
        <v>30</v>
      </c>
      <c r="AU63" s="13" t="s">
        <v>24</v>
      </c>
      <c r="AV63" s="140" t="s">
        <v>117</v>
      </c>
      <c r="AW63" s="141"/>
      <c r="AX63" s="85" t="s">
        <v>118</v>
      </c>
      <c r="AY63" s="85">
        <v>50</v>
      </c>
      <c r="AZ63" s="85">
        <v>30</v>
      </c>
      <c r="BA63" s="83">
        <v>1</v>
      </c>
      <c r="BB63" s="16">
        <f t="shared" ref="BB63" si="7">AZ63*BA63</f>
        <v>30</v>
      </c>
      <c r="BC63" s="13" t="s">
        <v>24</v>
      </c>
      <c r="BD63" s="140" t="s">
        <v>117</v>
      </c>
      <c r="BE63" s="141"/>
      <c r="BF63" s="85" t="s">
        <v>118</v>
      </c>
      <c r="BG63" s="85">
        <v>50</v>
      </c>
      <c r="BH63" s="85">
        <v>30</v>
      </c>
      <c r="BI63" s="83">
        <v>1</v>
      </c>
      <c r="BJ63" s="16">
        <f t="shared" ref="BJ63" si="8">BH63*BI63</f>
        <v>30</v>
      </c>
      <c r="BK63" s="13" t="s">
        <v>24</v>
      </c>
      <c r="BL63" s="140" t="s">
        <v>117</v>
      </c>
      <c r="BM63" s="141"/>
      <c r="BN63" s="85" t="s">
        <v>118</v>
      </c>
      <c r="BO63" s="85">
        <v>50</v>
      </c>
      <c r="BP63" s="85">
        <v>30</v>
      </c>
      <c r="BQ63" s="83">
        <v>1</v>
      </c>
      <c r="BR63" s="16">
        <f t="shared" ref="BR63" si="9">BP63*BQ63</f>
        <v>30</v>
      </c>
      <c r="BS63" s="13" t="s">
        <v>24</v>
      </c>
      <c r="BT63" s="140" t="s">
        <v>117</v>
      </c>
      <c r="BU63" s="141"/>
      <c r="BV63" s="85" t="s">
        <v>118</v>
      </c>
      <c r="BW63" s="85">
        <v>50</v>
      </c>
      <c r="BX63" s="85">
        <v>30</v>
      </c>
      <c r="BY63" s="83">
        <v>1</v>
      </c>
      <c r="BZ63" s="16">
        <f t="shared" ref="BZ63" si="10">BX63*BY63</f>
        <v>30</v>
      </c>
      <c r="CA63" s="13" t="s">
        <v>24</v>
      </c>
      <c r="CB63" s="140" t="s">
        <v>117</v>
      </c>
      <c r="CC63" s="141"/>
      <c r="CD63" s="85" t="s">
        <v>118</v>
      </c>
      <c r="CE63" s="85">
        <v>50</v>
      </c>
      <c r="CF63" s="85">
        <v>30</v>
      </c>
      <c r="CG63" s="83">
        <v>1</v>
      </c>
      <c r="CH63" s="16">
        <f t="shared" ref="CH63" si="11">CF63*CG63</f>
        <v>30</v>
      </c>
      <c r="CI63" s="13" t="s">
        <v>24</v>
      </c>
      <c r="CJ63" s="140" t="s">
        <v>117</v>
      </c>
      <c r="CK63" s="141"/>
      <c r="CL63" s="85" t="s">
        <v>118</v>
      </c>
      <c r="CM63" s="85">
        <v>50</v>
      </c>
      <c r="CN63" s="85">
        <v>30</v>
      </c>
      <c r="CO63" s="83">
        <v>1</v>
      </c>
      <c r="CP63" s="16">
        <f t="shared" ref="CP63" si="12">CN63*CO63</f>
        <v>30</v>
      </c>
      <c r="CQ63" s="13" t="s">
        <v>24</v>
      </c>
      <c r="CR63" s="140" t="s">
        <v>117</v>
      </c>
      <c r="CS63" s="141"/>
      <c r="CT63" s="85" t="s">
        <v>118</v>
      </c>
      <c r="CU63" s="85">
        <v>50</v>
      </c>
      <c r="CV63" s="85">
        <v>30</v>
      </c>
      <c r="CW63" s="83">
        <v>1</v>
      </c>
      <c r="CX63" s="16">
        <f t="shared" ref="CX63" si="13">CV63*CW63</f>
        <v>30</v>
      </c>
      <c r="CY63" s="13" t="s">
        <v>24</v>
      </c>
      <c r="CZ63" s="140" t="s">
        <v>117</v>
      </c>
      <c r="DA63" s="141"/>
      <c r="DB63" s="85" t="s">
        <v>118</v>
      </c>
      <c r="DC63" s="85">
        <v>50</v>
      </c>
      <c r="DD63" s="85">
        <v>30</v>
      </c>
      <c r="DE63" s="83">
        <v>1</v>
      </c>
      <c r="DF63" s="16">
        <f t="shared" ref="DF63" si="14">DD63*DE63</f>
        <v>30</v>
      </c>
      <c r="DG63" s="13" t="s">
        <v>24</v>
      </c>
      <c r="DH63" s="140" t="s">
        <v>117</v>
      </c>
      <c r="DI63" s="141"/>
      <c r="DJ63" s="85" t="s">
        <v>118</v>
      </c>
      <c r="DK63" s="85">
        <v>50</v>
      </c>
      <c r="DL63" s="85">
        <v>30</v>
      </c>
      <c r="DM63" s="83">
        <v>1</v>
      </c>
      <c r="DN63" s="16">
        <f t="shared" ref="DN63" si="15">DL63*DM63</f>
        <v>30</v>
      </c>
      <c r="DO63" s="13" t="s">
        <v>24</v>
      </c>
      <c r="DP63" s="140" t="s">
        <v>117</v>
      </c>
      <c r="DQ63" s="141"/>
      <c r="DR63" s="85" t="s">
        <v>118</v>
      </c>
      <c r="DS63" s="85">
        <v>50</v>
      </c>
      <c r="DT63" s="85">
        <v>30</v>
      </c>
      <c r="DU63" s="83">
        <v>1</v>
      </c>
      <c r="DV63" s="16">
        <f t="shared" ref="DV63" si="16">DT63*DU63</f>
        <v>30</v>
      </c>
      <c r="DW63" s="13" t="s">
        <v>24</v>
      </c>
      <c r="DX63" s="140" t="s">
        <v>117</v>
      </c>
      <c r="DY63" s="141"/>
      <c r="DZ63" s="85" t="s">
        <v>118</v>
      </c>
      <c r="EA63" s="85">
        <v>50</v>
      </c>
      <c r="EB63" s="85">
        <v>30</v>
      </c>
      <c r="EC63" s="83">
        <v>1</v>
      </c>
      <c r="ED63" s="16">
        <f t="shared" ref="ED63" si="17">EB63*EC63</f>
        <v>30</v>
      </c>
      <c r="EE63" s="13" t="s">
        <v>24</v>
      </c>
      <c r="EF63" s="140" t="s">
        <v>117</v>
      </c>
      <c r="EG63" s="141"/>
      <c r="EH63" s="85" t="s">
        <v>118</v>
      </c>
      <c r="EI63" s="85">
        <v>50</v>
      </c>
      <c r="EJ63" s="85">
        <v>30</v>
      </c>
      <c r="EK63" s="83">
        <v>1</v>
      </c>
      <c r="EL63" s="16">
        <f t="shared" ref="EL63" si="18">EJ63*EK63</f>
        <v>30</v>
      </c>
      <c r="EM63" s="13" t="s">
        <v>24</v>
      </c>
      <c r="EN63" s="140" t="s">
        <v>117</v>
      </c>
      <c r="EO63" s="141"/>
      <c r="EP63" s="85" t="s">
        <v>118</v>
      </c>
      <c r="EQ63" s="85">
        <v>50</v>
      </c>
      <c r="ER63" s="85">
        <v>30</v>
      </c>
      <c r="ES63" s="83">
        <v>1</v>
      </c>
      <c r="ET63" s="16">
        <f t="shared" ref="ET63" si="19">ER63*ES63</f>
        <v>30</v>
      </c>
      <c r="EU63" s="13" t="s">
        <v>24</v>
      </c>
      <c r="EV63" s="140" t="s">
        <v>117</v>
      </c>
      <c r="EW63" s="141"/>
      <c r="EX63" s="85" t="s">
        <v>118</v>
      </c>
      <c r="EY63" s="85">
        <v>50</v>
      </c>
      <c r="EZ63" s="85">
        <v>30</v>
      </c>
      <c r="FA63" s="83">
        <v>1</v>
      </c>
      <c r="FB63" s="16">
        <f t="shared" ref="FB63" si="20">EZ63*FA63</f>
        <v>30</v>
      </c>
      <c r="FC63" s="13" t="s">
        <v>24</v>
      </c>
      <c r="FD63" s="140" t="s">
        <v>117</v>
      </c>
      <c r="FE63" s="141"/>
      <c r="FF63" s="85" t="s">
        <v>118</v>
      </c>
      <c r="FG63" s="85">
        <v>50</v>
      </c>
      <c r="FH63" s="85">
        <v>30</v>
      </c>
      <c r="FI63" s="83">
        <v>1</v>
      </c>
      <c r="FJ63" s="16">
        <f t="shared" ref="FJ63" si="21">FH63*FI63</f>
        <v>30</v>
      </c>
      <c r="FK63" s="13" t="s">
        <v>24</v>
      </c>
      <c r="FL63" s="140" t="s">
        <v>117</v>
      </c>
      <c r="FM63" s="141"/>
      <c r="FN63" s="85" t="s">
        <v>118</v>
      </c>
      <c r="FO63" s="85">
        <v>50</v>
      </c>
      <c r="FP63" s="85">
        <v>30</v>
      </c>
      <c r="FQ63" s="83">
        <v>1</v>
      </c>
      <c r="FR63" s="16">
        <f t="shared" ref="FR63" si="22">FP63*FQ63</f>
        <v>30</v>
      </c>
      <c r="FS63" s="13" t="s">
        <v>24</v>
      </c>
      <c r="FT63" s="140" t="s">
        <v>117</v>
      </c>
      <c r="FU63" s="141"/>
      <c r="FV63" s="85" t="s">
        <v>118</v>
      </c>
      <c r="FW63" s="85">
        <v>50</v>
      </c>
      <c r="FX63" s="85">
        <v>30</v>
      </c>
      <c r="FY63" s="83">
        <v>1</v>
      </c>
      <c r="FZ63" s="16">
        <f t="shared" ref="FZ63" si="23">FX63*FY63</f>
        <v>30</v>
      </c>
      <c r="GA63" s="13" t="s">
        <v>24</v>
      </c>
      <c r="GB63" s="140" t="s">
        <v>117</v>
      </c>
      <c r="GC63" s="141"/>
      <c r="GD63" s="85" t="s">
        <v>118</v>
      </c>
      <c r="GE63" s="85">
        <v>50</v>
      </c>
      <c r="GF63" s="85">
        <v>30</v>
      </c>
      <c r="GG63" s="83">
        <v>1</v>
      </c>
      <c r="GH63" s="16">
        <f t="shared" ref="GH63" si="24">GF63*GG63</f>
        <v>30</v>
      </c>
      <c r="GI63" s="13" t="s">
        <v>24</v>
      </c>
      <c r="GJ63" s="140" t="s">
        <v>117</v>
      </c>
      <c r="GK63" s="141"/>
      <c r="GL63" s="85" t="s">
        <v>118</v>
      </c>
      <c r="GM63" s="85">
        <v>50</v>
      </c>
      <c r="GN63" s="85">
        <v>30</v>
      </c>
      <c r="GO63" s="83">
        <v>1</v>
      </c>
      <c r="GP63" s="16">
        <f t="shared" ref="GP63" si="25">GN63*GO63</f>
        <v>30</v>
      </c>
      <c r="GQ63" s="13" t="s">
        <v>24</v>
      </c>
      <c r="GR63" s="140" t="s">
        <v>117</v>
      </c>
      <c r="GS63" s="141"/>
      <c r="GT63" s="85" t="s">
        <v>118</v>
      </c>
      <c r="GU63" s="85">
        <v>50</v>
      </c>
      <c r="GV63" s="85">
        <v>30</v>
      </c>
      <c r="GW63" s="83">
        <v>1</v>
      </c>
      <c r="GX63" s="16">
        <f t="shared" ref="GX63" si="26">GV63*GW63</f>
        <v>30</v>
      </c>
      <c r="GY63" s="13" t="s">
        <v>24</v>
      </c>
      <c r="GZ63" s="140" t="s">
        <v>117</v>
      </c>
      <c r="HA63" s="141"/>
      <c r="HB63" s="85" t="s">
        <v>118</v>
      </c>
      <c r="HC63" s="85">
        <v>50</v>
      </c>
      <c r="HD63" s="85">
        <v>30</v>
      </c>
      <c r="HE63" s="83">
        <v>1</v>
      </c>
      <c r="HF63" s="16">
        <f t="shared" ref="HF63" si="27">HD63*HE63</f>
        <v>30</v>
      </c>
      <c r="HG63" s="13" t="s">
        <v>24</v>
      </c>
      <c r="HH63" s="140" t="s">
        <v>117</v>
      </c>
      <c r="HI63" s="141"/>
      <c r="HJ63" s="85" t="s">
        <v>118</v>
      </c>
      <c r="HK63" s="85">
        <v>50</v>
      </c>
      <c r="HL63" s="85">
        <v>30</v>
      </c>
      <c r="HM63" s="83">
        <v>1</v>
      </c>
      <c r="HN63" s="16">
        <f t="shared" ref="HN63" si="28">HL63*HM63</f>
        <v>30</v>
      </c>
      <c r="HO63" s="13" t="s">
        <v>24</v>
      </c>
      <c r="HP63" s="140" t="s">
        <v>117</v>
      </c>
      <c r="HQ63" s="141"/>
      <c r="HR63" s="85" t="s">
        <v>118</v>
      </c>
      <c r="HS63" s="85">
        <v>50</v>
      </c>
      <c r="HT63" s="85">
        <v>30</v>
      </c>
      <c r="HU63" s="83">
        <v>1</v>
      </c>
      <c r="HV63" s="16">
        <f t="shared" ref="HV63" si="29">HT63*HU63</f>
        <v>30</v>
      </c>
      <c r="HW63" s="13" t="s">
        <v>24</v>
      </c>
      <c r="HX63" s="140" t="s">
        <v>117</v>
      </c>
      <c r="HY63" s="141"/>
      <c r="HZ63" s="85" t="s">
        <v>118</v>
      </c>
      <c r="IA63" s="85">
        <v>50</v>
      </c>
      <c r="IB63" s="85">
        <v>30</v>
      </c>
      <c r="IC63" s="83">
        <v>1</v>
      </c>
      <c r="ID63" s="16">
        <f t="shared" ref="ID63" si="30">IB63*IC63</f>
        <v>30</v>
      </c>
      <c r="IE63" s="13" t="s">
        <v>24</v>
      </c>
      <c r="IF63" s="140" t="s">
        <v>117</v>
      </c>
      <c r="IG63" s="141"/>
      <c r="IH63" s="85" t="s">
        <v>118</v>
      </c>
      <c r="II63" s="85">
        <v>50</v>
      </c>
      <c r="IJ63" s="85">
        <v>30</v>
      </c>
      <c r="IK63" s="83">
        <v>1</v>
      </c>
      <c r="IL63" s="16">
        <f t="shared" ref="IL63" si="31">IJ63*IK63</f>
        <v>30</v>
      </c>
      <c r="IM63" s="13" t="s">
        <v>24</v>
      </c>
      <c r="IN63" s="140" t="s">
        <v>117</v>
      </c>
      <c r="IO63" s="141"/>
      <c r="IP63" s="85" t="s">
        <v>118</v>
      </c>
      <c r="IQ63" s="85">
        <v>50</v>
      </c>
      <c r="IR63" s="85">
        <v>30</v>
      </c>
      <c r="IS63" s="83">
        <v>1</v>
      </c>
      <c r="IT63" s="16">
        <f t="shared" ref="IT63" si="32">IR63*IS63</f>
        <v>30</v>
      </c>
      <c r="IU63" s="13" t="s">
        <v>24</v>
      </c>
      <c r="IV63" s="140" t="s">
        <v>117</v>
      </c>
      <c r="IW63" s="141"/>
      <c r="IX63" s="85" t="s">
        <v>118</v>
      </c>
      <c r="IY63" s="85">
        <v>50</v>
      </c>
      <c r="IZ63" s="85">
        <v>30</v>
      </c>
      <c r="JA63" s="83">
        <v>1</v>
      </c>
      <c r="JB63" s="16">
        <f t="shared" ref="JB63" si="33">IZ63*JA63</f>
        <v>30</v>
      </c>
      <c r="JC63" s="13" t="s">
        <v>24</v>
      </c>
      <c r="JD63" s="140" t="s">
        <v>117</v>
      </c>
      <c r="JE63" s="141"/>
      <c r="JF63" s="85" t="s">
        <v>118</v>
      </c>
      <c r="JG63" s="85">
        <v>50</v>
      </c>
      <c r="JH63" s="85">
        <v>30</v>
      </c>
      <c r="JI63" s="83">
        <v>1</v>
      </c>
      <c r="JJ63" s="16">
        <f t="shared" ref="JJ63" si="34">JH63*JI63</f>
        <v>30</v>
      </c>
      <c r="JK63" s="13" t="s">
        <v>24</v>
      </c>
      <c r="JL63" s="140" t="s">
        <v>117</v>
      </c>
      <c r="JM63" s="141"/>
      <c r="JN63" s="85" t="s">
        <v>118</v>
      </c>
      <c r="JO63" s="85">
        <v>50</v>
      </c>
      <c r="JP63" s="85">
        <v>30</v>
      </c>
      <c r="JQ63" s="83">
        <v>1</v>
      </c>
      <c r="JR63" s="16">
        <f t="shared" ref="JR63" si="35">JP63*JQ63</f>
        <v>30</v>
      </c>
      <c r="JS63" s="13" t="s">
        <v>24</v>
      </c>
      <c r="JT63" s="140" t="s">
        <v>117</v>
      </c>
      <c r="JU63" s="141"/>
      <c r="JV63" s="85" t="s">
        <v>118</v>
      </c>
      <c r="JW63" s="85">
        <v>50</v>
      </c>
      <c r="JX63" s="85">
        <v>30</v>
      </c>
      <c r="JY63" s="83">
        <v>1</v>
      </c>
      <c r="JZ63" s="16">
        <f t="shared" ref="JZ63" si="36">JX63*JY63</f>
        <v>30</v>
      </c>
      <c r="KA63" s="13" t="s">
        <v>24</v>
      </c>
      <c r="KB63" s="140" t="s">
        <v>117</v>
      </c>
      <c r="KC63" s="141"/>
      <c r="KD63" s="85" t="s">
        <v>118</v>
      </c>
      <c r="KE63" s="85">
        <v>50</v>
      </c>
      <c r="KF63" s="85">
        <v>30</v>
      </c>
      <c r="KG63" s="83">
        <v>1</v>
      </c>
      <c r="KH63" s="16">
        <f t="shared" ref="KH63" si="37">KF63*KG63</f>
        <v>30</v>
      </c>
      <c r="KI63" s="13" t="s">
        <v>24</v>
      </c>
      <c r="KJ63" s="140" t="s">
        <v>117</v>
      </c>
      <c r="KK63" s="141"/>
      <c r="KL63" s="85" t="s">
        <v>118</v>
      </c>
      <c r="KM63" s="85">
        <v>50</v>
      </c>
      <c r="KN63" s="85">
        <v>30</v>
      </c>
      <c r="KO63" s="83">
        <v>1</v>
      </c>
      <c r="KP63" s="16">
        <f t="shared" ref="KP63" si="38">KN63*KO63</f>
        <v>30</v>
      </c>
      <c r="KQ63" s="13" t="s">
        <v>24</v>
      </c>
      <c r="KR63" s="140" t="s">
        <v>117</v>
      </c>
      <c r="KS63" s="141"/>
      <c r="KT63" s="85" t="s">
        <v>118</v>
      </c>
      <c r="KU63" s="85">
        <v>50</v>
      </c>
      <c r="KV63" s="85">
        <v>30</v>
      </c>
      <c r="KW63" s="83">
        <v>1</v>
      </c>
      <c r="KX63" s="16">
        <f t="shared" ref="KX63" si="39">KV63*KW63</f>
        <v>30</v>
      </c>
      <c r="KY63" s="13" t="s">
        <v>24</v>
      </c>
      <c r="KZ63" s="140" t="s">
        <v>117</v>
      </c>
      <c r="LA63" s="141"/>
      <c r="LB63" s="85" t="s">
        <v>118</v>
      </c>
      <c r="LC63" s="85">
        <v>50</v>
      </c>
      <c r="LD63" s="85">
        <v>30</v>
      </c>
      <c r="LE63" s="83">
        <v>1</v>
      </c>
      <c r="LF63" s="16">
        <f t="shared" ref="LF63" si="40">LD63*LE63</f>
        <v>30</v>
      </c>
      <c r="LG63" s="13" t="s">
        <v>24</v>
      </c>
      <c r="LH63" s="140" t="s">
        <v>117</v>
      </c>
      <c r="LI63" s="141"/>
      <c r="LJ63" s="85" t="s">
        <v>118</v>
      </c>
      <c r="LK63" s="85">
        <v>50</v>
      </c>
      <c r="LL63" s="85">
        <v>30</v>
      </c>
      <c r="LM63" s="83">
        <v>1</v>
      </c>
      <c r="LN63" s="16">
        <f t="shared" ref="LN63" si="41">LL63*LM63</f>
        <v>30</v>
      </c>
      <c r="LO63" s="13" t="s">
        <v>24</v>
      </c>
      <c r="LP63" s="140" t="s">
        <v>117</v>
      </c>
      <c r="LQ63" s="141"/>
      <c r="LR63" s="85" t="s">
        <v>118</v>
      </c>
      <c r="LS63" s="85">
        <v>50</v>
      </c>
      <c r="LT63" s="85">
        <v>30</v>
      </c>
      <c r="LU63" s="83">
        <v>1</v>
      </c>
      <c r="LV63" s="16">
        <f t="shared" ref="LV63" si="42">LT63*LU63</f>
        <v>30</v>
      </c>
      <c r="LW63" s="13" t="s">
        <v>24</v>
      </c>
      <c r="LX63" s="140" t="s">
        <v>117</v>
      </c>
      <c r="LY63" s="141"/>
      <c r="LZ63" s="85" t="s">
        <v>118</v>
      </c>
      <c r="MA63" s="85">
        <v>50</v>
      </c>
      <c r="MB63" s="85">
        <v>30</v>
      </c>
      <c r="MC63" s="83">
        <v>1</v>
      </c>
      <c r="MD63" s="16">
        <f t="shared" ref="MD63" si="43">MB63*MC63</f>
        <v>30</v>
      </c>
      <c r="ME63" s="13" t="s">
        <v>24</v>
      </c>
      <c r="MF63" s="140" t="s">
        <v>117</v>
      </c>
      <c r="MG63" s="141"/>
      <c r="MH63" s="85" t="s">
        <v>118</v>
      </c>
      <c r="MI63" s="85">
        <v>50</v>
      </c>
      <c r="MJ63" s="85">
        <v>30</v>
      </c>
      <c r="MK63" s="83">
        <v>1</v>
      </c>
      <c r="ML63" s="16">
        <f t="shared" ref="ML63" si="44">MJ63*MK63</f>
        <v>30</v>
      </c>
      <c r="MM63" s="13" t="s">
        <v>24</v>
      </c>
      <c r="MN63" s="140" t="s">
        <v>117</v>
      </c>
      <c r="MO63" s="141"/>
      <c r="MP63" s="85" t="s">
        <v>118</v>
      </c>
      <c r="MQ63" s="85">
        <v>50</v>
      </c>
      <c r="MR63" s="85">
        <v>30</v>
      </c>
      <c r="MS63" s="83">
        <v>1</v>
      </c>
      <c r="MT63" s="16">
        <f t="shared" ref="MT63" si="45">MR63*MS63</f>
        <v>30</v>
      </c>
      <c r="MU63" s="13" t="s">
        <v>24</v>
      </c>
      <c r="MV63" s="140" t="s">
        <v>117</v>
      </c>
      <c r="MW63" s="141"/>
      <c r="MX63" s="85" t="s">
        <v>118</v>
      </c>
      <c r="MY63" s="85">
        <v>50</v>
      </c>
      <c r="MZ63" s="85">
        <v>30</v>
      </c>
      <c r="NA63" s="83">
        <v>1</v>
      </c>
      <c r="NB63" s="16">
        <f t="shared" ref="NB63" si="46">MZ63*NA63</f>
        <v>30</v>
      </c>
      <c r="NC63" s="13" t="s">
        <v>24</v>
      </c>
      <c r="ND63" s="140" t="s">
        <v>117</v>
      </c>
      <c r="NE63" s="141"/>
      <c r="NF63" s="85" t="s">
        <v>118</v>
      </c>
      <c r="NG63" s="85">
        <v>50</v>
      </c>
      <c r="NH63" s="85">
        <v>30</v>
      </c>
      <c r="NI63" s="83">
        <v>1</v>
      </c>
      <c r="NJ63" s="16">
        <f t="shared" ref="NJ63" si="47">NH63*NI63</f>
        <v>30</v>
      </c>
      <c r="NK63" s="13" t="s">
        <v>24</v>
      </c>
      <c r="NL63" s="140" t="s">
        <v>117</v>
      </c>
      <c r="NM63" s="141"/>
      <c r="NN63" s="85" t="s">
        <v>118</v>
      </c>
      <c r="NO63" s="85">
        <v>50</v>
      </c>
      <c r="NP63" s="85">
        <v>30</v>
      </c>
      <c r="NQ63" s="83">
        <v>1</v>
      </c>
      <c r="NR63" s="16">
        <f t="shared" ref="NR63" si="48">NP63*NQ63</f>
        <v>30</v>
      </c>
      <c r="NS63" s="13" t="s">
        <v>24</v>
      </c>
      <c r="NT63" s="140" t="s">
        <v>117</v>
      </c>
      <c r="NU63" s="141"/>
      <c r="NV63" s="85" t="s">
        <v>118</v>
      </c>
      <c r="NW63" s="85">
        <v>50</v>
      </c>
      <c r="NX63" s="85">
        <v>30</v>
      </c>
      <c r="NY63" s="83">
        <v>1</v>
      </c>
      <c r="NZ63" s="16">
        <f t="shared" ref="NZ63" si="49">NX63*NY63</f>
        <v>30</v>
      </c>
      <c r="OA63" s="13" t="s">
        <v>24</v>
      </c>
      <c r="OB63" s="140" t="s">
        <v>117</v>
      </c>
      <c r="OC63" s="141"/>
      <c r="OD63" s="85" t="s">
        <v>118</v>
      </c>
      <c r="OE63" s="85">
        <v>50</v>
      </c>
      <c r="OF63" s="85">
        <v>30</v>
      </c>
      <c r="OG63" s="83">
        <v>1</v>
      </c>
      <c r="OH63" s="16">
        <f t="shared" ref="OH63" si="50">OF63*OG63</f>
        <v>30</v>
      </c>
      <c r="OI63" s="13" t="s">
        <v>24</v>
      </c>
      <c r="OJ63" s="140" t="s">
        <v>117</v>
      </c>
      <c r="OK63" s="141"/>
      <c r="OL63" s="85" t="s">
        <v>118</v>
      </c>
      <c r="OM63" s="85">
        <v>50</v>
      </c>
      <c r="ON63" s="85">
        <v>30</v>
      </c>
      <c r="OO63" s="83">
        <v>1</v>
      </c>
      <c r="OP63" s="16">
        <f t="shared" ref="OP63" si="51">ON63*OO63</f>
        <v>30</v>
      </c>
      <c r="OQ63" s="13" t="s">
        <v>24</v>
      </c>
      <c r="OR63" s="140" t="s">
        <v>117</v>
      </c>
      <c r="OS63" s="141"/>
      <c r="OT63" s="85" t="s">
        <v>118</v>
      </c>
      <c r="OU63" s="85">
        <v>50</v>
      </c>
      <c r="OV63" s="85">
        <v>30</v>
      </c>
      <c r="OW63" s="83">
        <v>1</v>
      </c>
      <c r="OX63" s="16">
        <f t="shared" ref="OX63" si="52">OV63*OW63</f>
        <v>30</v>
      </c>
      <c r="OY63" s="13" t="s">
        <v>24</v>
      </c>
      <c r="OZ63" s="140" t="s">
        <v>117</v>
      </c>
      <c r="PA63" s="141"/>
      <c r="PB63" s="85" t="s">
        <v>118</v>
      </c>
      <c r="PC63" s="85">
        <v>50</v>
      </c>
      <c r="PD63" s="85">
        <v>30</v>
      </c>
      <c r="PE63" s="83">
        <v>1</v>
      </c>
      <c r="PF63" s="16">
        <f t="shared" ref="PF63" si="53">PD63*PE63</f>
        <v>30</v>
      </c>
      <c r="PG63" s="13" t="s">
        <v>24</v>
      </c>
      <c r="PH63" s="140" t="s">
        <v>117</v>
      </c>
      <c r="PI63" s="141"/>
      <c r="PJ63" s="85" t="s">
        <v>118</v>
      </c>
      <c r="PK63" s="85">
        <v>50</v>
      </c>
      <c r="PL63" s="85">
        <v>30</v>
      </c>
      <c r="PM63" s="83">
        <v>1</v>
      </c>
      <c r="PN63" s="16">
        <f t="shared" ref="PN63" si="54">PL63*PM63</f>
        <v>30</v>
      </c>
      <c r="PO63" s="13" t="s">
        <v>24</v>
      </c>
      <c r="PP63" s="140" t="s">
        <v>117</v>
      </c>
      <c r="PQ63" s="141"/>
      <c r="PR63" s="85" t="s">
        <v>118</v>
      </c>
      <c r="PS63" s="85">
        <v>50</v>
      </c>
      <c r="PT63" s="85">
        <v>30</v>
      </c>
      <c r="PU63" s="83">
        <v>1</v>
      </c>
      <c r="PV63" s="16">
        <f t="shared" ref="PV63" si="55">PT63*PU63</f>
        <v>30</v>
      </c>
      <c r="PW63" s="13" t="s">
        <v>24</v>
      </c>
      <c r="PX63" s="140" t="s">
        <v>117</v>
      </c>
      <c r="PY63" s="141"/>
      <c r="PZ63" s="85" t="s">
        <v>118</v>
      </c>
      <c r="QA63" s="85">
        <v>50</v>
      </c>
      <c r="QB63" s="85">
        <v>30</v>
      </c>
      <c r="QC63" s="83">
        <v>1</v>
      </c>
      <c r="QD63" s="16">
        <f t="shared" ref="QD63" si="56">QB63*QC63</f>
        <v>30</v>
      </c>
      <c r="QE63" s="13" t="s">
        <v>24</v>
      </c>
      <c r="QF63" s="140" t="s">
        <v>117</v>
      </c>
      <c r="QG63" s="141"/>
      <c r="QH63" s="85" t="s">
        <v>118</v>
      </c>
      <c r="QI63" s="85">
        <v>50</v>
      </c>
      <c r="QJ63" s="85">
        <v>30</v>
      </c>
      <c r="QK63" s="83">
        <v>1</v>
      </c>
      <c r="QL63" s="16">
        <f t="shared" ref="QL63" si="57">QJ63*QK63</f>
        <v>30</v>
      </c>
      <c r="QM63" s="13" t="s">
        <v>24</v>
      </c>
      <c r="QN63" s="140" t="s">
        <v>117</v>
      </c>
      <c r="QO63" s="141"/>
      <c r="QP63" s="85" t="s">
        <v>118</v>
      </c>
      <c r="QQ63" s="85">
        <v>50</v>
      </c>
      <c r="QR63" s="85">
        <v>30</v>
      </c>
      <c r="QS63" s="83">
        <v>1</v>
      </c>
      <c r="QT63" s="16">
        <f t="shared" ref="QT63" si="58">QR63*QS63</f>
        <v>30</v>
      </c>
      <c r="QU63" s="13" t="s">
        <v>24</v>
      </c>
      <c r="QV63" s="140" t="s">
        <v>117</v>
      </c>
      <c r="QW63" s="141"/>
      <c r="QX63" s="85" t="s">
        <v>118</v>
      </c>
      <c r="QY63" s="85">
        <v>50</v>
      </c>
      <c r="QZ63" s="85">
        <v>30</v>
      </c>
      <c r="RA63" s="83">
        <v>1</v>
      </c>
      <c r="RB63" s="16">
        <f t="shared" ref="RB63" si="59">QZ63*RA63</f>
        <v>30</v>
      </c>
      <c r="RC63" s="13" t="s">
        <v>24</v>
      </c>
      <c r="RD63" s="140" t="s">
        <v>117</v>
      </c>
      <c r="RE63" s="141"/>
      <c r="RF63" s="85" t="s">
        <v>118</v>
      </c>
      <c r="RG63" s="85">
        <v>50</v>
      </c>
      <c r="RH63" s="85">
        <v>30</v>
      </c>
      <c r="RI63" s="83">
        <v>1</v>
      </c>
      <c r="RJ63" s="16">
        <f t="shared" ref="RJ63" si="60">RH63*RI63</f>
        <v>30</v>
      </c>
      <c r="RK63" s="13" t="s">
        <v>24</v>
      </c>
      <c r="RL63" s="140" t="s">
        <v>117</v>
      </c>
      <c r="RM63" s="141"/>
      <c r="RN63" s="85" t="s">
        <v>118</v>
      </c>
      <c r="RO63" s="85">
        <v>50</v>
      </c>
      <c r="RP63" s="85">
        <v>30</v>
      </c>
      <c r="RQ63" s="83">
        <v>1</v>
      </c>
      <c r="RR63" s="16">
        <f t="shared" ref="RR63" si="61">RP63*RQ63</f>
        <v>30</v>
      </c>
      <c r="RS63" s="13" t="s">
        <v>24</v>
      </c>
      <c r="RT63" s="140" t="s">
        <v>117</v>
      </c>
      <c r="RU63" s="141"/>
      <c r="RV63" s="85" t="s">
        <v>118</v>
      </c>
      <c r="RW63" s="85">
        <v>50</v>
      </c>
      <c r="RX63" s="85">
        <v>30</v>
      </c>
      <c r="RY63" s="83">
        <v>1</v>
      </c>
      <c r="RZ63" s="16">
        <f t="shared" ref="RZ63" si="62">RX63*RY63</f>
        <v>30</v>
      </c>
      <c r="SA63" s="13" t="s">
        <v>24</v>
      </c>
      <c r="SB63" s="140" t="s">
        <v>117</v>
      </c>
      <c r="SC63" s="141"/>
      <c r="SD63" s="85" t="s">
        <v>118</v>
      </c>
      <c r="SE63" s="85">
        <v>50</v>
      </c>
      <c r="SF63" s="85">
        <v>30</v>
      </c>
      <c r="SG63" s="83">
        <v>1</v>
      </c>
      <c r="SH63" s="16">
        <f t="shared" ref="SH63" si="63">SF63*SG63</f>
        <v>30</v>
      </c>
      <c r="SI63" s="13" t="s">
        <v>24</v>
      </c>
      <c r="SJ63" s="140" t="s">
        <v>117</v>
      </c>
      <c r="SK63" s="141"/>
      <c r="SL63" s="85" t="s">
        <v>118</v>
      </c>
      <c r="SM63" s="85">
        <v>50</v>
      </c>
      <c r="SN63" s="85">
        <v>30</v>
      </c>
      <c r="SO63" s="83">
        <v>1</v>
      </c>
      <c r="SP63" s="16">
        <f t="shared" ref="SP63" si="64">SN63*SO63</f>
        <v>30</v>
      </c>
      <c r="SQ63" s="13" t="s">
        <v>24</v>
      </c>
      <c r="SR63" s="140" t="s">
        <v>117</v>
      </c>
      <c r="SS63" s="141"/>
      <c r="ST63" s="85" t="s">
        <v>118</v>
      </c>
      <c r="SU63" s="85">
        <v>50</v>
      </c>
      <c r="SV63" s="85">
        <v>30</v>
      </c>
      <c r="SW63" s="83">
        <v>1</v>
      </c>
      <c r="SX63" s="16">
        <f t="shared" ref="SX63" si="65">SV63*SW63</f>
        <v>30</v>
      </c>
      <c r="SY63" s="13" t="s">
        <v>24</v>
      </c>
      <c r="SZ63" s="140" t="s">
        <v>117</v>
      </c>
      <c r="TA63" s="141"/>
      <c r="TB63" s="85" t="s">
        <v>118</v>
      </c>
      <c r="TC63" s="85">
        <v>50</v>
      </c>
      <c r="TD63" s="85">
        <v>30</v>
      </c>
      <c r="TE63" s="83">
        <v>1</v>
      </c>
      <c r="TF63" s="16">
        <f t="shared" ref="TF63" si="66">TD63*TE63</f>
        <v>30</v>
      </c>
      <c r="TG63" s="13" t="s">
        <v>24</v>
      </c>
      <c r="TH63" s="140" t="s">
        <v>117</v>
      </c>
      <c r="TI63" s="141"/>
      <c r="TJ63" s="85" t="s">
        <v>118</v>
      </c>
      <c r="TK63" s="85">
        <v>50</v>
      </c>
      <c r="TL63" s="85">
        <v>30</v>
      </c>
      <c r="TM63" s="83">
        <v>1</v>
      </c>
      <c r="TN63" s="16">
        <f t="shared" ref="TN63" si="67">TL63*TM63</f>
        <v>30</v>
      </c>
      <c r="TO63" s="13" t="s">
        <v>24</v>
      </c>
      <c r="TP63" s="140" t="s">
        <v>117</v>
      </c>
      <c r="TQ63" s="141"/>
      <c r="TR63" s="85" t="s">
        <v>118</v>
      </c>
      <c r="TS63" s="85">
        <v>50</v>
      </c>
      <c r="TT63" s="85">
        <v>30</v>
      </c>
      <c r="TU63" s="83">
        <v>1</v>
      </c>
      <c r="TV63" s="16">
        <f t="shared" ref="TV63" si="68">TT63*TU63</f>
        <v>30</v>
      </c>
      <c r="TW63" s="13" t="s">
        <v>24</v>
      </c>
      <c r="TX63" s="140" t="s">
        <v>117</v>
      </c>
      <c r="TY63" s="141"/>
      <c r="TZ63" s="85" t="s">
        <v>118</v>
      </c>
      <c r="UA63" s="85">
        <v>50</v>
      </c>
      <c r="UB63" s="85">
        <v>30</v>
      </c>
      <c r="UC63" s="83">
        <v>1</v>
      </c>
      <c r="UD63" s="16">
        <f t="shared" ref="UD63" si="69">UB63*UC63</f>
        <v>30</v>
      </c>
      <c r="UE63" s="13" t="s">
        <v>24</v>
      </c>
      <c r="UF63" s="140" t="s">
        <v>117</v>
      </c>
      <c r="UG63" s="141"/>
      <c r="UH63" s="85" t="s">
        <v>118</v>
      </c>
      <c r="UI63" s="85">
        <v>50</v>
      </c>
      <c r="UJ63" s="85">
        <v>30</v>
      </c>
      <c r="UK63" s="83">
        <v>1</v>
      </c>
      <c r="UL63" s="16">
        <f t="shared" ref="UL63" si="70">UJ63*UK63</f>
        <v>30</v>
      </c>
      <c r="UM63" s="13" t="s">
        <v>24</v>
      </c>
      <c r="UN63" s="140" t="s">
        <v>117</v>
      </c>
      <c r="UO63" s="141"/>
      <c r="UP63" s="85" t="s">
        <v>118</v>
      </c>
      <c r="UQ63" s="85">
        <v>50</v>
      </c>
      <c r="UR63" s="85">
        <v>30</v>
      </c>
      <c r="US63" s="83">
        <v>1</v>
      </c>
      <c r="UT63" s="16">
        <f t="shared" ref="UT63" si="71">UR63*US63</f>
        <v>30</v>
      </c>
      <c r="UU63" s="13" t="s">
        <v>24</v>
      </c>
      <c r="UV63" s="140" t="s">
        <v>117</v>
      </c>
      <c r="UW63" s="141"/>
      <c r="UX63" s="85" t="s">
        <v>118</v>
      </c>
      <c r="UY63" s="85">
        <v>50</v>
      </c>
      <c r="UZ63" s="85">
        <v>30</v>
      </c>
      <c r="VA63" s="83">
        <v>1</v>
      </c>
      <c r="VB63" s="16">
        <f t="shared" ref="VB63" si="72">UZ63*VA63</f>
        <v>30</v>
      </c>
      <c r="VC63" s="13" t="s">
        <v>24</v>
      </c>
      <c r="VD63" s="140" t="s">
        <v>117</v>
      </c>
      <c r="VE63" s="141"/>
      <c r="VF63" s="85" t="s">
        <v>118</v>
      </c>
      <c r="VG63" s="85">
        <v>50</v>
      </c>
      <c r="VH63" s="85">
        <v>30</v>
      </c>
      <c r="VI63" s="83">
        <v>1</v>
      </c>
      <c r="VJ63" s="16">
        <f t="shared" ref="VJ63" si="73">VH63*VI63</f>
        <v>30</v>
      </c>
      <c r="VK63" s="13" t="s">
        <v>24</v>
      </c>
      <c r="VL63" s="140" t="s">
        <v>117</v>
      </c>
      <c r="VM63" s="141"/>
      <c r="VN63" s="85" t="s">
        <v>118</v>
      </c>
      <c r="VO63" s="85">
        <v>50</v>
      </c>
      <c r="VP63" s="85">
        <v>30</v>
      </c>
      <c r="VQ63" s="83">
        <v>1</v>
      </c>
      <c r="VR63" s="16">
        <f t="shared" ref="VR63" si="74">VP63*VQ63</f>
        <v>30</v>
      </c>
      <c r="VS63" s="13" t="s">
        <v>24</v>
      </c>
      <c r="VT63" s="140" t="s">
        <v>117</v>
      </c>
      <c r="VU63" s="141"/>
      <c r="VV63" s="85" t="s">
        <v>118</v>
      </c>
      <c r="VW63" s="85">
        <v>50</v>
      </c>
      <c r="VX63" s="85">
        <v>30</v>
      </c>
      <c r="VY63" s="83">
        <v>1</v>
      </c>
      <c r="VZ63" s="16">
        <f t="shared" ref="VZ63" si="75">VX63*VY63</f>
        <v>30</v>
      </c>
      <c r="WA63" s="13" t="s">
        <v>24</v>
      </c>
      <c r="WB63" s="140" t="s">
        <v>117</v>
      </c>
      <c r="WC63" s="141"/>
      <c r="WD63" s="85" t="s">
        <v>118</v>
      </c>
      <c r="WE63" s="85">
        <v>50</v>
      </c>
      <c r="WF63" s="85">
        <v>30</v>
      </c>
      <c r="WG63" s="83">
        <v>1</v>
      </c>
      <c r="WH63" s="16">
        <f t="shared" ref="WH63" si="76">WF63*WG63</f>
        <v>30</v>
      </c>
      <c r="WI63" s="13" t="s">
        <v>24</v>
      </c>
      <c r="WJ63" s="140" t="s">
        <v>117</v>
      </c>
      <c r="WK63" s="141"/>
      <c r="WL63" s="85" t="s">
        <v>118</v>
      </c>
      <c r="WM63" s="85">
        <v>50</v>
      </c>
      <c r="WN63" s="85">
        <v>30</v>
      </c>
      <c r="WO63" s="83">
        <v>1</v>
      </c>
      <c r="WP63" s="16">
        <f t="shared" ref="WP63" si="77">WN63*WO63</f>
        <v>30</v>
      </c>
      <c r="WQ63" s="13" t="s">
        <v>24</v>
      </c>
      <c r="WR63" s="140" t="s">
        <v>117</v>
      </c>
      <c r="WS63" s="141"/>
      <c r="WT63" s="85" t="s">
        <v>118</v>
      </c>
      <c r="WU63" s="85">
        <v>50</v>
      </c>
      <c r="WV63" s="85">
        <v>30</v>
      </c>
      <c r="WW63" s="83">
        <v>1</v>
      </c>
      <c r="WX63" s="16">
        <f t="shared" ref="WX63" si="78">WV63*WW63</f>
        <v>30</v>
      </c>
      <c r="WY63" s="13" t="s">
        <v>24</v>
      </c>
      <c r="WZ63" s="140" t="s">
        <v>117</v>
      </c>
      <c r="XA63" s="141"/>
      <c r="XB63" s="85" t="s">
        <v>118</v>
      </c>
      <c r="XC63" s="85">
        <v>50</v>
      </c>
      <c r="XD63" s="85">
        <v>30</v>
      </c>
      <c r="XE63" s="83">
        <v>1</v>
      </c>
      <c r="XF63" s="16">
        <f t="shared" ref="XF63" si="79">XD63*XE63</f>
        <v>30</v>
      </c>
      <c r="XG63" s="13" t="s">
        <v>24</v>
      </c>
      <c r="XH63" s="140" t="s">
        <v>117</v>
      </c>
      <c r="XI63" s="141"/>
      <c r="XJ63" s="85" t="s">
        <v>118</v>
      </c>
      <c r="XK63" s="85">
        <v>50</v>
      </c>
      <c r="XL63" s="85">
        <v>30</v>
      </c>
      <c r="XM63" s="83">
        <v>1</v>
      </c>
      <c r="XN63" s="16">
        <f t="shared" ref="XN63" si="80">XL63*XM63</f>
        <v>30</v>
      </c>
      <c r="XO63" s="13" t="s">
        <v>24</v>
      </c>
      <c r="XP63" s="140" t="s">
        <v>117</v>
      </c>
      <c r="XQ63" s="141"/>
      <c r="XR63" s="85" t="s">
        <v>118</v>
      </c>
      <c r="XS63" s="85">
        <v>50</v>
      </c>
      <c r="XT63" s="85">
        <v>30</v>
      </c>
      <c r="XU63" s="83">
        <v>1</v>
      </c>
      <c r="XV63" s="16">
        <f t="shared" ref="XV63" si="81">XT63*XU63</f>
        <v>30</v>
      </c>
      <c r="XW63" s="13" t="s">
        <v>24</v>
      </c>
      <c r="XX63" s="140" t="s">
        <v>117</v>
      </c>
      <c r="XY63" s="141"/>
      <c r="XZ63" s="85" t="s">
        <v>118</v>
      </c>
      <c r="YA63" s="85">
        <v>50</v>
      </c>
      <c r="YB63" s="85">
        <v>30</v>
      </c>
      <c r="YC63" s="83">
        <v>1</v>
      </c>
      <c r="YD63" s="16">
        <f t="shared" ref="YD63" si="82">YB63*YC63</f>
        <v>30</v>
      </c>
      <c r="YE63" s="13" t="s">
        <v>24</v>
      </c>
      <c r="YF63" s="140" t="s">
        <v>117</v>
      </c>
      <c r="YG63" s="141"/>
      <c r="YH63" s="85" t="s">
        <v>118</v>
      </c>
      <c r="YI63" s="85">
        <v>50</v>
      </c>
      <c r="YJ63" s="85">
        <v>30</v>
      </c>
      <c r="YK63" s="83">
        <v>1</v>
      </c>
      <c r="YL63" s="16">
        <f t="shared" ref="YL63" si="83">YJ63*YK63</f>
        <v>30</v>
      </c>
      <c r="YM63" s="13" t="s">
        <v>24</v>
      </c>
      <c r="YN63" s="140" t="s">
        <v>117</v>
      </c>
      <c r="YO63" s="141"/>
      <c r="YP63" s="85" t="s">
        <v>118</v>
      </c>
      <c r="YQ63" s="85">
        <v>50</v>
      </c>
      <c r="YR63" s="85">
        <v>30</v>
      </c>
      <c r="YS63" s="83">
        <v>1</v>
      </c>
      <c r="YT63" s="16">
        <f t="shared" ref="YT63" si="84">YR63*YS63</f>
        <v>30</v>
      </c>
      <c r="YU63" s="13" t="s">
        <v>24</v>
      </c>
      <c r="YV63" s="140" t="s">
        <v>117</v>
      </c>
      <c r="YW63" s="141"/>
      <c r="YX63" s="85" t="s">
        <v>118</v>
      </c>
      <c r="YY63" s="85">
        <v>50</v>
      </c>
      <c r="YZ63" s="85">
        <v>30</v>
      </c>
      <c r="ZA63" s="83">
        <v>1</v>
      </c>
      <c r="ZB63" s="16">
        <f t="shared" ref="ZB63" si="85">YZ63*ZA63</f>
        <v>30</v>
      </c>
      <c r="ZC63" s="13" t="s">
        <v>24</v>
      </c>
      <c r="ZD63" s="140" t="s">
        <v>117</v>
      </c>
      <c r="ZE63" s="141"/>
      <c r="ZF63" s="85" t="s">
        <v>118</v>
      </c>
      <c r="ZG63" s="85">
        <v>50</v>
      </c>
      <c r="ZH63" s="85">
        <v>30</v>
      </c>
      <c r="ZI63" s="83">
        <v>1</v>
      </c>
      <c r="ZJ63" s="16">
        <f t="shared" ref="ZJ63" si="86">ZH63*ZI63</f>
        <v>30</v>
      </c>
      <c r="ZK63" s="13" t="s">
        <v>24</v>
      </c>
      <c r="ZL63" s="140" t="s">
        <v>117</v>
      </c>
      <c r="ZM63" s="141"/>
      <c r="ZN63" s="85" t="s">
        <v>118</v>
      </c>
      <c r="ZO63" s="85">
        <v>50</v>
      </c>
      <c r="ZP63" s="85">
        <v>30</v>
      </c>
      <c r="ZQ63" s="83">
        <v>1</v>
      </c>
      <c r="ZR63" s="16">
        <f t="shared" ref="ZR63" si="87">ZP63*ZQ63</f>
        <v>30</v>
      </c>
      <c r="ZS63" s="13" t="s">
        <v>24</v>
      </c>
      <c r="ZT63" s="140" t="s">
        <v>117</v>
      </c>
      <c r="ZU63" s="141"/>
      <c r="ZV63" s="85" t="s">
        <v>118</v>
      </c>
      <c r="ZW63" s="85">
        <v>50</v>
      </c>
      <c r="ZX63" s="85">
        <v>30</v>
      </c>
      <c r="ZY63" s="83">
        <v>1</v>
      </c>
      <c r="ZZ63" s="16">
        <f t="shared" ref="ZZ63" si="88">ZX63*ZY63</f>
        <v>30</v>
      </c>
      <c r="AAA63" s="13" t="s">
        <v>24</v>
      </c>
      <c r="AAB63" s="140" t="s">
        <v>117</v>
      </c>
      <c r="AAC63" s="141"/>
      <c r="AAD63" s="85" t="s">
        <v>118</v>
      </c>
      <c r="AAE63" s="85">
        <v>50</v>
      </c>
      <c r="AAF63" s="85">
        <v>30</v>
      </c>
      <c r="AAG63" s="83">
        <v>1</v>
      </c>
      <c r="AAH63" s="16">
        <f t="shared" ref="AAH63" si="89">AAF63*AAG63</f>
        <v>30</v>
      </c>
      <c r="AAI63" s="13" t="s">
        <v>24</v>
      </c>
      <c r="AAJ63" s="140" t="s">
        <v>117</v>
      </c>
      <c r="AAK63" s="141"/>
      <c r="AAL63" s="85" t="s">
        <v>118</v>
      </c>
      <c r="AAM63" s="85">
        <v>50</v>
      </c>
      <c r="AAN63" s="85">
        <v>30</v>
      </c>
      <c r="AAO63" s="83">
        <v>1</v>
      </c>
      <c r="AAP63" s="16">
        <f t="shared" ref="AAP63" si="90">AAN63*AAO63</f>
        <v>30</v>
      </c>
      <c r="AAQ63" s="13" t="s">
        <v>24</v>
      </c>
      <c r="AAR63" s="140" t="s">
        <v>117</v>
      </c>
      <c r="AAS63" s="141"/>
      <c r="AAT63" s="85" t="s">
        <v>118</v>
      </c>
      <c r="AAU63" s="85">
        <v>50</v>
      </c>
      <c r="AAV63" s="85">
        <v>30</v>
      </c>
      <c r="AAW63" s="83">
        <v>1</v>
      </c>
      <c r="AAX63" s="16">
        <f t="shared" ref="AAX63" si="91">AAV63*AAW63</f>
        <v>30</v>
      </c>
      <c r="AAY63" s="13" t="s">
        <v>24</v>
      </c>
      <c r="AAZ63" s="140" t="s">
        <v>117</v>
      </c>
      <c r="ABA63" s="141"/>
      <c r="ABB63" s="85" t="s">
        <v>118</v>
      </c>
      <c r="ABC63" s="85">
        <v>50</v>
      </c>
      <c r="ABD63" s="85">
        <v>30</v>
      </c>
      <c r="ABE63" s="83">
        <v>1</v>
      </c>
      <c r="ABF63" s="16">
        <f t="shared" ref="ABF63" si="92">ABD63*ABE63</f>
        <v>30</v>
      </c>
      <c r="ABG63" s="13" t="s">
        <v>24</v>
      </c>
      <c r="ABH63" s="140" t="s">
        <v>117</v>
      </c>
      <c r="ABI63" s="141"/>
      <c r="ABJ63" s="85" t="s">
        <v>118</v>
      </c>
      <c r="ABK63" s="85">
        <v>50</v>
      </c>
      <c r="ABL63" s="85">
        <v>30</v>
      </c>
      <c r="ABM63" s="83">
        <v>1</v>
      </c>
      <c r="ABN63" s="16">
        <f t="shared" ref="ABN63" si="93">ABL63*ABM63</f>
        <v>30</v>
      </c>
      <c r="ABO63" s="13" t="s">
        <v>24</v>
      </c>
      <c r="ABP63" s="140" t="s">
        <v>117</v>
      </c>
      <c r="ABQ63" s="141"/>
      <c r="ABR63" s="85" t="s">
        <v>118</v>
      </c>
      <c r="ABS63" s="85">
        <v>50</v>
      </c>
      <c r="ABT63" s="85">
        <v>30</v>
      </c>
      <c r="ABU63" s="83">
        <v>1</v>
      </c>
      <c r="ABV63" s="16">
        <f t="shared" ref="ABV63" si="94">ABT63*ABU63</f>
        <v>30</v>
      </c>
      <c r="ABW63" s="13" t="s">
        <v>24</v>
      </c>
      <c r="ABX63" s="140" t="s">
        <v>117</v>
      </c>
      <c r="ABY63" s="141"/>
      <c r="ABZ63" s="85" t="s">
        <v>118</v>
      </c>
      <c r="ACA63" s="85">
        <v>50</v>
      </c>
      <c r="ACB63" s="85">
        <v>30</v>
      </c>
      <c r="ACC63" s="83">
        <v>1</v>
      </c>
      <c r="ACD63" s="16">
        <f t="shared" ref="ACD63" si="95">ACB63*ACC63</f>
        <v>30</v>
      </c>
      <c r="ACE63" s="13" t="s">
        <v>24</v>
      </c>
      <c r="ACF63" s="140" t="s">
        <v>117</v>
      </c>
      <c r="ACG63" s="141"/>
      <c r="ACH63" s="85" t="s">
        <v>118</v>
      </c>
      <c r="ACI63" s="85">
        <v>50</v>
      </c>
      <c r="ACJ63" s="85">
        <v>30</v>
      </c>
      <c r="ACK63" s="83">
        <v>1</v>
      </c>
      <c r="ACL63" s="16">
        <f t="shared" ref="ACL63" si="96">ACJ63*ACK63</f>
        <v>30</v>
      </c>
      <c r="ACM63" s="13" t="s">
        <v>24</v>
      </c>
      <c r="ACN63" s="140" t="s">
        <v>117</v>
      </c>
      <c r="ACO63" s="141"/>
      <c r="ACP63" s="85" t="s">
        <v>118</v>
      </c>
      <c r="ACQ63" s="85">
        <v>50</v>
      </c>
      <c r="ACR63" s="85">
        <v>30</v>
      </c>
      <c r="ACS63" s="83">
        <v>1</v>
      </c>
      <c r="ACT63" s="16">
        <f t="shared" ref="ACT63" si="97">ACR63*ACS63</f>
        <v>30</v>
      </c>
      <c r="ACU63" s="13" t="s">
        <v>24</v>
      </c>
      <c r="ACV63" s="140" t="s">
        <v>117</v>
      </c>
      <c r="ACW63" s="141"/>
      <c r="ACX63" s="85" t="s">
        <v>118</v>
      </c>
      <c r="ACY63" s="85">
        <v>50</v>
      </c>
      <c r="ACZ63" s="85">
        <v>30</v>
      </c>
      <c r="ADA63" s="83">
        <v>1</v>
      </c>
      <c r="ADB63" s="16">
        <f t="shared" ref="ADB63" si="98">ACZ63*ADA63</f>
        <v>30</v>
      </c>
      <c r="ADC63" s="13" t="s">
        <v>24</v>
      </c>
      <c r="ADD63" s="140" t="s">
        <v>117</v>
      </c>
      <c r="ADE63" s="141"/>
      <c r="ADF63" s="85" t="s">
        <v>118</v>
      </c>
      <c r="ADG63" s="85">
        <v>50</v>
      </c>
      <c r="ADH63" s="85">
        <v>30</v>
      </c>
      <c r="ADI63" s="83">
        <v>1</v>
      </c>
      <c r="ADJ63" s="16">
        <f t="shared" ref="ADJ63" si="99">ADH63*ADI63</f>
        <v>30</v>
      </c>
      <c r="ADK63" s="13" t="s">
        <v>24</v>
      </c>
      <c r="ADL63" s="140" t="s">
        <v>117</v>
      </c>
      <c r="ADM63" s="141"/>
      <c r="ADN63" s="85" t="s">
        <v>118</v>
      </c>
      <c r="ADO63" s="85">
        <v>50</v>
      </c>
      <c r="ADP63" s="85">
        <v>30</v>
      </c>
      <c r="ADQ63" s="83">
        <v>1</v>
      </c>
      <c r="ADR63" s="16">
        <f t="shared" ref="ADR63" si="100">ADP63*ADQ63</f>
        <v>30</v>
      </c>
      <c r="ADS63" s="13" t="s">
        <v>24</v>
      </c>
      <c r="ADT63" s="140" t="s">
        <v>117</v>
      </c>
      <c r="ADU63" s="141"/>
      <c r="ADV63" s="85" t="s">
        <v>118</v>
      </c>
      <c r="ADW63" s="85">
        <v>50</v>
      </c>
      <c r="ADX63" s="85">
        <v>30</v>
      </c>
      <c r="ADY63" s="83">
        <v>1</v>
      </c>
      <c r="ADZ63" s="16">
        <f t="shared" ref="ADZ63" si="101">ADX63*ADY63</f>
        <v>30</v>
      </c>
      <c r="AEA63" s="13" t="s">
        <v>24</v>
      </c>
      <c r="AEB63" s="140" t="s">
        <v>117</v>
      </c>
      <c r="AEC63" s="141"/>
      <c r="AED63" s="85" t="s">
        <v>118</v>
      </c>
      <c r="AEE63" s="85">
        <v>50</v>
      </c>
      <c r="AEF63" s="85">
        <v>30</v>
      </c>
      <c r="AEG63" s="83">
        <v>1</v>
      </c>
      <c r="AEH63" s="16">
        <f t="shared" ref="AEH63" si="102">AEF63*AEG63</f>
        <v>30</v>
      </c>
      <c r="AEI63" s="13" t="s">
        <v>24</v>
      </c>
      <c r="AEJ63" s="140" t="s">
        <v>117</v>
      </c>
      <c r="AEK63" s="141"/>
      <c r="AEL63" s="85" t="s">
        <v>118</v>
      </c>
      <c r="AEM63" s="85">
        <v>50</v>
      </c>
      <c r="AEN63" s="85">
        <v>30</v>
      </c>
      <c r="AEO63" s="83">
        <v>1</v>
      </c>
      <c r="AEP63" s="16">
        <f t="shared" ref="AEP63" si="103">AEN63*AEO63</f>
        <v>30</v>
      </c>
      <c r="AEQ63" s="13" t="s">
        <v>24</v>
      </c>
      <c r="AER63" s="140" t="s">
        <v>117</v>
      </c>
      <c r="AES63" s="141"/>
      <c r="AET63" s="85" t="s">
        <v>118</v>
      </c>
      <c r="AEU63" s="85">
        <v>50</v>
      </c>
      <c r="AEV63" s="85">
        <v>30</v>
      </c>
      <c r="AEW63" s="83">
        <v>1</v>
      </c>
      <c r="AEX63" s="16">
        <f t="shared" ref="AEX63" si="104">AEV63*AEW63</f>
        <v>30</v>
      </c>
      <c r="AEY63" s="13" t="s">
        <v>24</v>
      </c>
      <c r="AEZ63" s="140" t="s">
        <v>117</v>
      </c>
      <c r="AFA63" s="141"/>
      <c r="AFB63" s="85" t="s">
        <v>118</v>
      </c>
      <c r="AFC63" s="85">
        <v>50</v>
      </c>
      <c r="AFD63" s="85">
        <v>30</v>
      </c>
      <c r="AFE63" s="83">
        <v>1</v>
      </c>
      <c r="AFF63" s="16">
        <f t="shared" ref="AFF63" si="105">AFD63*AFE63</f>
        <v>30</v>
      </c>
      <c r="AFG63" s="13" t="s">
        <v>24</v>
      </c>
      <c r="AFH63" s="140" t="s">
        <v>117</v>
      </c>
      <c r="AFI63" s="141"/>
      <c r="AFJ63" s="85" t="s">
        <v>118</v>
      </c>
      <c r="AFK63" s="85">
        <v>50</v>
      </c>
      <c r="AFL63" s="85">
        <v>30</v>
      </c>
      <c r="AFM63" s="83">
        <v>1</v>
      </c>
      <c r="AFN63" s="16">
        <f t="shared" ref="AFN63" si="106">AFL63*AFM63</f>
        <v>30</v>
      </c>
      <c r="AFO63" s="13" t="s">
        <v>24</v>
      </c>
      <c r="AFP63" s="140" t="s">
        <v>117</v>
      </c>
      <c r="AFQ63" s="141"/>
      <c r="AFR63" s="85" t="s">
        <v>118</v>
      </c>
      <c r="AFS63" s="85">
        <v>50</v>
      </c>
      <c r="AFT63" s="85">
        <v>30</v>
      </c>
      <c r="AFU63" s="83">
        <v>1</v>
      </c>
      <c r="AFV63" s="16">
        <f t="shared" ref="AFV63" si="107">AFT63*AFU63</f>
        <v>30</v>
      </c>
      <c r="AFW63" s="13" t="s">
        <v>24</v>
      </c>
      <c r="AFX63" s="140" t="s">
        <v>117</v>
      </c>
      <c r="AFY63" s="141"/>
      <c r="AFZ63" s="85" t="s">
        <v>118</v>
      </c>
      <c r="AGA63" s="85">
        <v>50</v>
      </c>
      <c r="AGB63" s="85">
        <v>30</v>
      </c>
      <c r="AGC63" s="83">
        <v>1</v>
      </c>
      <c r="AGD63" s="16">
        <f t="shared" ref="AGD63" si="108">AGB63*AGC63</f>
        <v>30</v>
      </c>
      <c r="AGE63" s="13" t="s">
        <v>24</v>
      </c>
      <c r="AGF63" s="140" t="s">
        <v>117</v>
      </c>
      <c r="AGG63" s="141"/>
      <c r="AGH63" s="85" t="s">
        <v>118</v>
      </c>
      <c r="AGI63" s="85">
        <v>50</v>
      </c>
      <c r="AGJ63" s="85">
        <v>30</v>
      </c>
      <c r="AGK63" s="83">
        <v>1</v>
      </c>
      <c r="AGL63" s="16">
        <f t="shared" ref="AGL63" si="109">AGJ63*AGK63</f>
        <v>30</v>
      </c>
      <c r="AGM63" s="13" t="s">
        <v>24</v>
      </c>
      <c r="AGN63" s="140" t="s">
        <v>117</v>
      </c>
      <c r="AGO63" s="141"/>
      <c r="AGP63" s="85" t="s">
        <v>118</v>
      </c>
      <c r="AGQ63" s="85">
        <v>50</v>
      </c>
      <c r="AGR63" s="85">
        <v>30</v>
      </c>
      <c r="AGS63" s="83">
        <v>1</v>
      </c>
      <c r="AGT63" s="16">
        <f t="shared" ref="AGT63" si="110">AGR63*AGS63</f>
        <v>30</v>
      </c>
      <c r="AGU63" s="13" t="s">
        <v>24</v>
      </c>
      <c r="AGV63" s="140" t="s">
        <v>117</v>
      </c>
      <c r="AGW63" s="141"/>
      <c r="AGX63" s="85" t="s">
        <v>118</v>
      </c>
      <c r="AGY63" s="85">
        <v>50</v>
      </c>
      <c r="AGZ63" s="85">
        <v>30</v>
      </c>
      <c r="AHA63" s="83">
        <v>1</v>
      </c>
      <c r="AHB63" s="16">
        <f t="shared" ref="AHB63" si="111">AGZ63*AHA63</f>
        <v>30</v>
      </c>
      <c r="AHC63" s="13" t="s">
        <v>24</v>
      </c>
      <c r="AHD63" s="140" t="s">
        <v>117</v>
      </c>
      <c r="AHE63" s="141"/>
      <c r="AHF63" s="85" t="s">
        <v>118</v>
      </c>
      <c r="AHG63" s="85">
        <v>50</v>
      </c>
      <c r="AHH63" s="85">
        <v>30</v>
      </c>
      <c r="AHI63" s="83">
        <v>1</v>
      </c>
      <c r="AHJ63" s="16">
        <f t="shared" ref="AHJ63" si="112">AHH63*AHI63</f>
        <v>30</v>
      </c>
      <c r="AHK63" s="13" t="s">
        <v>24</v>
      </c>
      <c r="AHL63" s="140" t="s">
        <v>117</v>
      </c>
      <c r="AHM63" s="141"/>
      <c r="AHN63" s="85" t="s">
        <v>118</v>
      </c>
      <c r="AHO63" s="85">
        <v>50</v>
      </c>
      <c r="AHP63" s="85">
        <v>30</v>
      </c>
      <c r="AHQ63" s="83">
        <v>1</v>
      </c>
      <c r="AHR63" s="16">
        <f t="shared" ref="AHR63" si="113">AHP63*AHQ63</f>
        <v>30</v>
      </c>
      <c r="AHS63" s="13" t="s">
        <v>24</v>
      </c>
      <c r="AHT63" s="140" t="s">
        <v>117</v>
      </c>
      <c r="AHU63" s="141"/>
      <c r="AHV63" s="85" t="s">
        <v>118</v>
      </c>
      <c r="AHW63" s="85">
        <v>50</v>
      </c>
      <c r="AHX63" s="85">
        <v>30</v>
      </c>
      <c r="AHY63" s="83">
        <v>1</v>
      </c>
      <c r="AHZ63" s="16">
        <f t="shared" ref="AHZ63" si="114">AHX63*AHY63</f>
        <v>30</v>
      </c>
      <c r="AIA63" s="13" t="s">
        <v>24</v>
      </c>
      <c r="AIB63" s="140" t="s">
        <v>117</v>
      </c>
      <c r="AIC63" s="141"/>
      <c r="AID63" s="85" t="s">
        <v>118</v>
      </c>
      <c r="AIE63" s="85">
        <v>50</v>
      </c>
      <c r="AIF63" s="85">
        <v>30</v>
      </c>
      <c r="AIG63" s="83">
        <v>1</v>
      </c>
      <c r="AIH63" s="16">
        <f t="shared" ref="AIH63" si="115">AIF63*AIG63</f>
        <v>30</v>
      </c>
      <c r="AII63" s="13" t="s">
        <v>24</v>
      </c>
      <c r="AIJ63" s="140" t="s">
        <v>117</v>
      </c>
      <c r="AIK63" s="141"/>
      <c r="AIL63" s="85" t="s">
        <v>118</v>
      </c>
      <c r="AIM63" s="85">
        <v>50</v>
      </c>
      <c r="AIN63" s="85">
        <v>30</v>
      </c>
      <c r="AIO63" s="83">
        <v>1</v>
      </c>
      <c r="AIP63" s="16">
        <f t="shared" ref="AIP63" si="116">AIN63*AIO63</f>
        <v>30</v>
      </c>
      <c r="AIQ63" s="13" t="s">
        <v>24</v>
      </c>
      <c r="AIR63" s="140" t="s">
        <v>117</v>
      </c>
      <c r="AIS63" s="141"/>
      <c r="AIT63" s="85" t="s">
        <v>118</v>
      </c>
      <c r="AIU63" s="85">
        <v>50</v>
      </c>
      <c r="AIV63" s="85">
        <v>30</v>
      </c>
      <c r="AIW63" s="83">
        <v>1</v>
      </c>
      <c r="AIX63" s="16">
        <f t="shared" ref="AIX63" si="117">AIV63*AIW63</f>
        <v>30</v>
      </c>
      <c r="AIY63" s="13" t="s">
        <v>24</v>
      </c>
      <c r="AIZ63" s="140" t="s">
        <v>117</v>
      </c>
      <c r="AJA63" s="141"/>
      <c r="AJB63" s="85" t="s">
        <v>118</v>
      </c>
      <c r="AJC63" s="85">
        <v>50</v>
      </c>
      <c r="AJD63" s="85">
        <v>30</v>
      </c>
      <c r="AJE63" s="83">
        <v>1</v>
      </c>
      <c r="AJF63" s="16">
        <f t="shared" ref="AJF63" si="118">AJD63*AJE63</f>
        <v>30</v>
      </c>
      <c r="AJG63" s="13" t="s">
        <v>24</v>
      </c>
      <c r="AJH63" s="140" t="s">
        <v>117</v>
      </c>
      <c r="AJI63" s="141"/>
      <c r="AJJ63" s="85" t="s">
        <v>118</v>
      </c>
      <c r="AJK63" s="85">
        <v>50</v>
      </c>
      <c r="AJL63" s="85">
        <v>30</v>
      </c>
      <c r="AJM63" s="83">
        <v>1</v>
      </c>
      <c r="AJN63" s="16">
        <f t="shared" ref="AJN63" si="119">AJL63*AJM63</f>
        <v>30</v>
      </c>
      <c r="AJO63" s="13" t="s">
        <v>24</v>
      </c>
      <c r="AJP63" s="140" t="s">
        <v>117</v>
      </c>
      <c r="AJQ63" s="141"/>
      <c r="AJR63" s="85" t="s">
        <v>118</v>
      </c>
      <c r="AJS63" s="85">
        <v>50</v>
      </c>
      <c r="AJT63" s="85">
        <v>30</v>
      </c>
      <c r="AJU63" s="83">
        <v>1</v>
      </c>
      <c r="AJV63" s="16">
        <f t="shared" ref="AJV63" si="120">AJT63*AJU63</f>
        <v>30</v>
      </c>
      <c r="AJW63" s="13" t="s">
        <v>24</v>
      </c>
      <c r="AJX63" s="140" t="s">
        <v>117</v>
      </c>
      <c r="AJY63" s="141"/>
      <c r="AJZ63" s="85" t="s">
        <v>118</v>
      </c>
      <c r="AKA63" s="85">
        <v>50</v>
      </c>
      <c r="AKB63" s="85">
        <v>30</v>
      </c>
      <c r="AKC63" s="83">
        <v>1</v>
      </c>
      <c r="AKD63" s="16">
        <f t="shared" ref="AKD63" si="121">AKB63*AKC63</f>
        <v>30</v>
      </c>
      <c r="AKE63" s="13" t="s">
        <v>24</v>
      </c>
      <c r="AKF63" s="140" t="s">
        <v>117</v>
      </c>
      <c r="AKG63" s="141"/>
      <c r="AKH63" s="85" t="s">
        <v>118</v>
      </c>
      <c r="AKI63" s="85">
        <v>50</v>
      </c>
      <c r="AKJ63" s="85">
        <v>30</v>
      </c>
      <c r="AKK63" s="83">
        <v>1</v>
      </c>
      <c r="AKL63" s="16">
        <f t="shared" ref="AKL63" si="122">AKJ63*AKK63</f>
        <v>30</v>
      </c>
      <c r="AKM63" s="13" t="s">
        <v>24</v>
      </c>
      <c r="AKN63" s="140" t="s">
        <v>117</v>
      </c>
      <c r="AKO63" s="141"/>
      <c r="AKP63" s="85" t="s">
        <v>118</v>
      </c>
      <c r="AKQ63" s="85">
        <v>50</v>
      </c>
      <c r="AKR63" s="85">
        <v>30</v>
      </c>
      <c r="AKS63" s="83">
        <v>1</v>
      </c>
      <c r="AKT63" s="16">
        <f t="shared" ref="AKT63" si="123">AKR63*AKS63</f>
        <v>30</v>
      </c>
      <c r="AKU63" s="13" t="s">
        <v>24</v>
      </c>
      <c r="AKV63" s="140" t="s">
        <v>117</v>
      </c>
      <c r="AKW63" s="141"/>
      <c r="AKX63" s="85" t="s">
        <v>118</v>
      </c>
      <c r="AKY63" s="85">
        <v>50</v>
      </c>
      <c r="AKZ63" s="85">
        <v>30</v>
      </c>
      <c r="ALA63" s="83">
        <v>1</v>
      </c>
      <c r="ALB63" s="16">
        <f t="shared" ref="ALB63" si="124">AKZ63*ALA63</f>
        <v>30</v>
      </c>
      <c r="ALC63" s="13" t="s">
        <v>24</v>
      </c>
      <c r="ALD63" s="140" t="s">
        <v>117</v>
      </c>
      <c r="ALE63" s="141"/>
      <c r="ALF63" s="85" t="s">
        <v>118</v>
      </c>
      <c r="ALG63" s="85">
        <v>50</v>
      </c>
      <c r="ALH63" s="85">
        <v>30</v>
      </c>
      <c r="ALI63" s="83">
        <v>1</v>
      </c>
      <c r="ALJ63" s="16">
        <f t="shared" ref="ALJ63" si="125">ALH63*ALI63</f>
        <v>30</v>
      </c>
      <c r="ALK63" s="13" t="s">
        <v>24</v>
      </c>
      <c r="ALL63" s="140" t="s">
        <v>117</v>
      </c>
      <c r="ALM63" s="141"/>
      <c r="ALN63" s="85" t="s">
        <v>118</v>
      </c>
      <c r="ALO63" s="85">
        <v>50</v>
      </c>
      <c r="ALP63" s="85">
        <v>30</v>
      </c>
      <c r="ALQ63" s="83">
        <v>1</v>
      </c>
      <c r="ALR63" s="16">
        <f t="shared" ref="ALR63" si="126">ALP63*ALQ63</f>
        <v>30</v>
      </c>
      <c r="ALS63" s="13" t="s">
        <v>24</v>
      </c>
      <c r="ALT63" s="140" t="s">
        <v>117</v>
      </c>
      <c r="ALU63" s="141"/>
      <c r="ALV63" s="85" t="s">
        <v>118</v>
      </c>
      <c r="ALW63" s="85">
        <v>50</v>
      </c>
      <c r="ALX63" s="85">
        <v>30</v>
      </c>
      <c r="ALY63" s="83">
        <v>1</v>
      </c>
      <c r="ALZ63" s="16">
        <f t="shared" ref="ALZ63" si="127">ALX63*ALY63</f>
        <v>30</v>
      </c>
      <c r="AMA63" s="13" t="s">
        <v>24</v>
      </c>
      <c r="AMB63" s="140" t="s">
        <v>117</v>
      </c>
      <c r="AMC63" s="141"/>
      <c r="AMD63" s="85" t="s">
        <v>118</v>
      </c>
      <c r="AME63" s="85">
        <v>50</v>
      </c>
      <c r="AMF63" s="85">
        <v>30</v>
      </c>
      <c r="AMG63" s="83">
        <v>1</v>
      </c>
      <c r="AMH63" s="16">
        <f t="shared" ref="AMH63" si="128">AMF63*AMG63</f>
        <v>30</v>
      </c>
      <c r="AMI63" s="13" t="s">
        <v>24</v>
      </c>
      <c r="AMJ63" s="140" t="s">
        <v>117</v>
      </c>
      <c r="AMK63" s="141"/>
      <c r="AML63" s="85" t="s">
        <v>118</v>
      </c>
      <c r="AMM63" s="85">
        <v>50</v>
      </c>
      <c r="AMN63" s="85">
        <v>30</v>
      </c>
      <c r="AMO63" s="83">
        <v>1</v>
      </c>
      <c r="AMP63" s="16">
        <f t="shared" ref="AMP63" si="129">AMN63*AMO63</f>
        <v>30</v>
      </c>
      <c r="AMQ63" s="13" t="s">
        <v>24</v>
      </c>
      <c r="AMR63" s="140" t="s">
        <v>117</v>
      </c>
      <c r="AMS63" s="141"/>
      <c r="AMT63" s="85" t="s">
        <v>118</v>
      </c>
      <c r="AMU63" s="85">
        <v>50</v>
      </c>
      <c r="AMV63" s="85">
        <v>30</v>
      </c>
      <c r="AMW63" s="83">
        <v>1</v>
      </c>
      <c r="AMX63" s="16">
        <f t="shared" ref="AMX63" si="130">AMV63*AMW63</f>
        <v>30</v>
      </c>
      <c r="AMY63" s="13" t="s">
        <v>24</v>
      </c>
      <c r="AMZ63" s="140" t="s">
        <v>117</v>
      </c>
      <c r="ANA63" s="141"/>
      <c r="ANB63" s="85" t="s">
        <v>118</v>
      </c>
      <c r="ANC63" s="85">
        <v>50</v>
      </c>
      <c r="AND63" s="85">
        <v>30</v>
      </c>
      <c r="ANE63" s="83">
        <v>1</v>
      </c>
      <c r="ANF63" s="16">
        <f t="shared" ref="ANF63" si="131">AND63*ANE63</f>
        <v>30</v>
      </c>
      <c r="ANG63" s="13" t="s">
        <v>24</v>
      </c>
      <c r="ANH63" s="140" t="s">
        <v>117</v>
      </c>
      <c r="ANI63" s="141"/>
      <c r="ANJ63" s="85" t="s">
        <v>118</v>
      </c>
      <c r="ANK63" s="85">
        <v>50</v>
      </c>
      <c r="ANL63" s="85">
        <v>30</v>
      </c>
      <c r="ANM63" s="83">
        <v>1</v>
      </c>
      <c r="ANN63" s="16">
        <f t="shared" ref="ANN63" si="132">ANL63*ANM63</f>
        <v>30</v>
      </c>
      <c r="ANO63" s="13" t="s">
        <v>24</v>
      </c>
      <c r="ANP63" s="140" t="s">
        <v>117</v>
      </c>
      <c r="ANQ63" s="141"/>
      <c r="ANR63" s="85" t="s">
        <v>118</v>
      </c>
      <c r="ANS63" s="85">
        <v>50</v>
      </c>
      <c r="ANT63" s="85">
        <v>30</v>
      </c>
      <c r="ANU63" s="83">
        <v>1</v>
      </c>
      <c r="ANV63" s="16">
        <f t="shared" ref="ANV63" si="133">ANT63*ANU63</f>
        <v>30</v>
      </c>
      <c r="ANW63" s="13" t="s">
        <v>24</v>
      </c>
      <c r="ANX63" s="140" t="s">
        <v>117</v>
      </c>
      <c r="ANY63" s="141"/>
      <c r="ANZ63" s="85" t="s">
        <v>118</v>
      </c>
      <c r="AOA63" s="85">
        <v>50</v>
      </c>
      <c r="AOB63" s="85">
        <v>30</v>
      </c>
      <c r="AOC63" s="83">
        <v>1</v>
      </c>
      <c r="AOD63" s="16">
        <f t="shared" ref="AOD63" si="134">AOB63*AOC63</f>
        <v>30</v>
      </c>
      <c r="AOE63" s="13" t="s">
        <v>24</v>
      </c>
      <c r="AOF63" s="140" t="s">
        <v>117</v>
      </c>
      <c r="AOG63" s="141"/>
      <c r="AOH63" s="85" t="s">
        <v>118</v>
      </c>
      <c r="AOI63" s="85">
        <v>50</v>
      </c>
      <c r="AOJ63" s="85">
        <v>30</v>
      </c>
      <c r="AOK63" s="83">
        <v>1</v>
      </c>
      <c r="AOL63" s="16">
        <f t="shared" ref="AOL63" si="135">AOJ63*AOK63</f>
        <v>30</v>
      </c>
      <c r="AOM63" s="13" t="s">
        <v>24</v>
      </c>
      <c r="AON63" s="140" t="s">
        <v>117</v>
      </c>
      <c r="AOO63" s="141"/>
      <c r="AOP63" s="85" t="s">
        <v>118</v>
      </c>
      <c r="AOQ63" s="85">
        <v>50</v>
      </c>
      <c r="AOR63" s="85">
        <v>30</v>
      </c>
      <c r="AOS63" s="83">
        <v>1</v>
      </c>
      <c r="AOT63" s="16">
        <f t="shared" ref="AOT63" si="136">AOR63*AOS63</f>
        <v>30</v>
      </c>
      <c r="AOU63" s="13" t="s">
        <v>24</v>
      </c>
      <c r="AOV63" s="140" t="s">
        <v>117</v>
      </c>
      <c r="AOW63" s="141"/>
      <c r="AOX63" s="85" t="s">
        <v>118</v>
      </c>
      <c r="AOY63" s="85">
        <v>50</v>
      </c>
      <c r="AOZ63" s="85">
        <v>30</v>
      </c>
      <c r="APA63" s="83">
        <v>1</v>
      </c>
      <c r="APB63" s="16">
        <f t="shared" ref="APB63" si="137">AOZ63*APA63</f>
        <v>30</v>
      </c>
      <c r="APC63" s="13" t="s">
        <v>24</v>
      </c>
      <c r="APD63" s="140" t="s">
        <v>117</v>
      </c>
      <c r="APE63" s="141"/>
      <c r="APF63" s="85" t="s">
        <v>118</v>
      </c>
      <c r="APG63" s="85">
        <v>50</v>
      </c>
      <c r="APH63" s="85">
        <v>30</v>
      </c>
      <c r="API63" s="83">
        <v>1</v>
      </c>
      <c r="APJ63" s="16">
        <f t="shared" ref="APJ63" si="138">APH63*API63</f>
        <v>30</v>
      </c>
      <c r="APK63" s="13" t="s">
        <v>24</v>
      </c>
      <c r="APL63" s="140" t="s">
        <v>117</v>
      </c>
      <c r="APM63" s="141"/>
      <c r="APN63" s="85" t="s">
        <v>118</v>
      </c>
      <c r="APO63" s="85">
        <v>50</v>
      </c>
      <c r="APP63" s="85">
        <v>30</v>
      </c>
      <c r="APQ63" s="83">
        <v>1</v>
      </c>
      <c r="APR63" s="16">
        <f t="shared" ref="APR63" si="139">APP63*APQ63</f>
        <v>30</v>
      </c>
      <c r="APS63" s="13" t="s">
        <v>24</v>
      </c>
      <c r="APT63" s="140" t="s">
        <v>117</v>
      </c>
      <c r="APU63" s="141"/>
      <c r="APV63" s="85" t="s">
        <v>118</v>
      </c>
      <c r="APW63" s="85">
        <v>50</v>
      </c>
      <c r="APX63" s="85">
        <v>30</v>
      </c>
      <c r="APY63" s="83">
        <v>1</v>
      </c>
      <c r="APZ63" s="16">
        <f t="shared" ref="APZ63" si="140">APX63*APY63</f>
        <v>30</v>
      </c>
      <c r="AQA63" s="13" t="s">
        <v>24</v>
      </c>
      <c r="AQB63" s="140" t="s">
        <v>117</v>
      </c>
      <c r="AQC63" s="141"/>
      <c r="AQD63" s="85" t="s">
        <v>118</v>
      </c>
      <c r="AQE63" s="85">
        <v>50</v>
      </c>
      <c r="AQF63" s="85">
        <v>30</v>
      </c>
      <c r="AQG63" s="83">
        <v>1</v>
      </c>
      <c r="AQH63" s="16">
        <f t="shared" ref="AQH63" si="141">AQF63*AQG63</f>
        <v>30</v>
      </c>
      <c r="AQI63" s="13" t="s">
        <v>24</v>
      </c>
      <c r="AQJ63" s="140" t="s">
        <v>117</v>
      </c>
      <c r="AQK63" s="141"/>
      <c r="AQL63" s="85" t="s">
        <v>118</v>
      </c>
      <c r="AQM63" s="85">
        <v>50</v>
      </c>
      <c r="AQN63" s="85">
        <v>30</v>
      </c>
      <c r="AQO63" s="83">
        <v>1</v>
      </c>
      <c r="AQP63" s="16">
        <f t="shared" ref="AQP63" si="142">AQN63*AQO63</f>
        <v>30</v>
      </c>
      <c r="AQQ63" s="13" t="s">
        <v>24</v>
      </c>
      <c r="AQR63" s="140" t="s">
        <v>117</v>
      </c>
      <c r="AQS63" s="141"/>
      <c r="AQT63" s="85" t="s">
        <v>118</v>
      </c>
      <c r="AQU63" s="85">
        <v>50</v>
      </c>
      <c r="AQV63" s="85">
        <v>30</v>
      </c>
      <c r="AQW63" s="83">
        <v>1</v>
      </c>
      <c r="AQX63" s="16">
        <f t="shared" ref="AQX63" si="143">AQV63*AQW63</f>
        <v>30</v>
      </c>
      <c r="AQY63" s="13" t="s">
        <v>24</v>
      </c>
      <c r="AQZ63" s="140" t="s">
        <v>117</v>
      </c>
      <c r="ARA63" s="141"/>
      <c r="ARB63" s="85" t="s">
        <v>118</v>
      </c>
      <c r="ARC63" s="85">
        <v>50</v>
      </c>
      <c r="ARD63" s="85">
        <v>30</v>
      </c>
      <c r="ARE63" s="83">
        <v>1</v>
      </c>
      <c r="ARF63" s="16">
        <f t="shared" ref="ARF63" si="144">ARD63*ARE63</f>
        <v>30</v>
      </c>
      <c r="ARG63" s="13" t="s">
        <v>24</v>
      </c>
      <c r="ARH63" s="140" t="s">
        <v>117</v>
      </c>
      <c r="ARI63" s="141"/>
      <c r="ARJ63" s="85" t="s">
        <v>118</v>
      </c>
      <c r="ARK63" s="85">
        <v>50</v>
      </c>
      <c r="ARL63" s="85">
        <v>30</v>
      </c>
      <c r="ARM63" s="83">
        <v>1</v>
      </c>
      <c r="ARN63" s="16">
        <f t="shared" ref="ARN63" si="145">ARL63*ARM63</f>
        <v>30</v>
      </c>
      <c r="ARO63" s="13" t="s">
        <v>24</v>
      </c>
      <c r="ARP63" s="140" t="s">
        <v>117</v>
      </c>
      <c r="ARQ63" s="141"/>
      <c r="ARR63" s="85" t="s">
        <v>118</v>
      </c>
      <c r="ARS63" s="85">
        <v>50</v>
      </c>
      <c r="ART63" s="85">
        <v>30</v>
      </c>
      <c r="ARU63" s="83">
        <v>1</v>
      </c>
      <c r="ARV63" s="16">
        <f t="shared" ref="ARV63" si="146">ART63*ARU63</f>
        <v>30</v>
      </c>
      <c r="ARW63" s="13" t="s">
        <v>24</v>
      </c>
      <c r="ARX63" s="140" t="s">
        <v>117</v>
      </c>
      <c r="ARY63" s="141"/>
      <c r="ARZ63" s="85" t="s">
        <v>118</v>
      </c>
      <c r="ASA63" s="85">
        <v>50</v>
      </c>
      <c r="ASB63" s="85">
        <v>30</v>
      </c>
      <c r="ASC63" s="83">
        <v>1</v>
      </c>
      <c r="ASD63" s="16">
        <f t="shared" ref="ASD63" si="147">ASB63*ASC63</f>
        <v>30</v>
      </c>
      <c r="ASE63" s="13" t="s">
        <v>24</v>
      </c>
      <c r="ASF63" s="140" t="s">
        <v>117</v>
      </c>
      <c r="ASG63" s="141"/>
      <c r="ASH63" s="85" t="s">
        <v>118</v>
      </c>
      <c r="ASI63" s="85">
        <v>50</v>
      </c>
      <c r="ASJ63" s="85">
        <v>30</v>
      </c>
      <c r="ASK63" s="83">
        <v>1</v>
      </c>
      <c r="ASL63" s="16">
        <f t="shared" ref="ASL63" si="148">ASJ63*ASK63</f>
        <v>30</v>
      </c>
      <c r="ASM63" s="13" t="s">
        <v>24</v>
      </c>
      <c r="ASN63" s="140" t="s">
        <v>117</v>
      </c>
      <c r="ASO63" s="141"/>
      <c r="ASP63" s="85" t="s">
        <v>118</v>
      </c>
      <c r="ASQ63" s="85">
        <v>50</v>
      </c>
      <c r="ASR63" s="85">
        <v>30</v>
      </c>
      <c r="ASS63" s="83">
        <v>1</v>
      </c>
      <c r="AST63" s="16">
        <f t="shared" ref="AST63" si="149">ASR63*ASS63</f>
        <v>30</v>
      </c>
      <c r="ASU63" s="13" t="s">
        <v>24</v>
      </c>
      <c r="ASV63" s="140" t="s">
        <v>117</v>
      </c>
      <c r="ASW63" s="141"/>
      <c r="ASX63" s="85" t="s">
        <v>118</v>
      </c>
      <c r="ASY63" s="85">
        <v>50</v>
      </c>
      <c r="ASZ63" s="85">
        <v>30</v>
      </c>
      <c r="ATA63" s="83">
        <v>1</v>
      </c>
      <c r="ATB63" s="16">
        <f t="shared" ref="ATB63" si="150">ASZ63*ATA63</f>
        <v>30</v>
      </c>
      <c r="ATC63" s="13" t="s">
        <v>24</v>
      </c>
      <c r="ATD63" s="140" t="s">
        <v>117</v>
      </c>
      <c r="ATE63" s="141"/>
      <c r="ATF63" s="85" t="s">
        <v>118</v>
      </c>
      <c r="ATG63" s="85">
        <v>50</v>
      </c>
      <c r="ATH63" s="85">
        <v>30</v>
      </c>
      <c r="ATI63" s="83">
        <v>1</v>
      </c>
      <c r="ATJ63" s="16">
        <f t="shared" ref="ATJ63" si="151">ATH63*ATI63</f>
        <v>30</v>
      </c>
      <c r="ATK63" s="13" t="s">
        <v>24</v>
      </c>
      <c r="ATL63" s="140" t="s">
        <v>117</v>
      </c>
      <c r="ATM63" s="141"/>
      <c r="ATN63" s="85" t="s">
        <v>118</v>
      </c>
      <c r="ATO63" s="85">
        <v>50</v>
      </c>
      <c r="ATP63" s="85">
        <v>30</v>
      </c>
      <c r="ATQ63" s="83">
        <v>1</v>
      </c>
      <c r="ATR63" s="16">
        <f t="shared" ref="ATR63" si="152">ATP63*ATQ63</f>
        <v>30</v>
      </c>
      <c r="ATS63" s="13" t="s">
        <v>24</v>
      </c>
      <c r="ATT63" s="140" t="s">
        <v>117</v>
      </c>
      <c r="ATU63" s="141"/>
      <c r="ATV63" s="85" t="s">
        <v>118</v>
      </c>
      <c r="ATW63" s="85">
        <v>50</v>
      </c>
      <c r="ATX63" s="85">
        <v>30</v>
      </c>
      <c r="ATY63" s="83">
        <v>1</v>
      </c>
      <c r="ATZ63" s="16">
        <f t="shared" ref="ATZ63" si="153">ATX63*ATY63</f>
        <v>30</v>
      </c>
      <c r="AUA63" s="13" t="s">
        <v>24</v>
      </c>
      <c r="AUB63" s="140" t="s">
        <v>117</v>
      </c>
      <c r="AUC63" s="141"/>
      <c r="AUD63" s="85" t="s">
        <v>118</v>
      </c>
      <c r="AUE63" s="85">
        <v>50</v>
      </c>
      <c r="AUF63" s="85">
        <v>30</v>
      </c>
      <c r="AUG63" s="83">
        <v>1</v>
      </c>
      <c r="AUH63" s="16">
        <f t="shared" ref="AUH63" si="154">AUF63*AUG63</f>
        <v>30</v>
      </c>
      <c r="AUI63" s="13" t="s">
        <v>24</v>
      </c>
      <c r="AUJ63" s="140" t="s">
        <v>117</v>
      </c>
      <c r="AUK63" s="141"/>
      <c r="AUL63" s="85" t="s">
        <v>118</v>
      </c>
      <c r="AUM63" s="85">
        <v>50</v>
      </c>
      <c r="AUN63" s="85">
        <v>30</v>
      </c>
      <c r="AUO63" s="83">
        <v>1</v>
      </c>
      <c r="AUP63" s="16">
        <f t="shared" ref="AUP63" si="155">AUN63*AUO63</f>
        <v>30</v>
      </c>
      <c r="AUQ63" s="13" t="s">
        <v>24</v>
      </c>
      <c r="AUR63" s="140" t="s">
        <v>117</v>
      </c>
      <c r="AUS63" s="141"/>
      <c r="AUT63" s="85" t="s">
        <v>118</v>
      </c>
      <c r="AUU63" s="85">
        <v>50</v>
      </c>
      <c r="AUV63" s="85">
        <v>30</v>
      </c>
      <c r="AUW63" s="83">
        <v>1</v>
      </c>
      <c r="AUX63" s="16">
        <f t="shared" ref="AUX63" si="156">AUV63*AUW63</f>
        <v>30</v>
      </c>
      <c r="AUY63" s="13" t="s">
        <v>24</v>
      </c>
      <c r="AUZ63" s="140" t="s">
        <v>117</v>
      </c>
      <c r="AVA63" s="141"/>
      <c r="AVB63" s="85" t="s">
        <v>118</v>
      </c>
      <c r="AVC63" s="85">
        <v>50</v>
      </c>
      <c r="AVD63" s="85">
        <v>30</v>
      </c>
      <c r="AVE63" s="83">
        <v>1</v>
      </c>
      <c r="AVF63" s="16">
        <f t="shared" ref="AVF63" si="157">AVD63*AVE63</f>
        <v>30</v>
      </c>
      <c r="AVG63" s="13" t="s">
        <v>24</v>
      </c>
      <c r="AVH63" s="140" t="s">
        <v>117</v>
      </c>
      <c r="AVI63" s="141"/>
      <c r="AVJ63" s="85" t="s">
        <v>118</v>
      </c>
      <c r="AVK63" s="85">
        <v>50</v>
      </c>
      <c r="AVL63" s="85">
        <v>30</v>
      </c>
      <c r="AVM63" s="83">
        <v>1</v>
      </c>
      <c r="AVN63" s="16">
        <f t="shared" ref="AVN63" si="158">AVL63*AVM63</f>
        <v>30</v>
      </c>
      <c r="AVO63" s="13" t="s">
        <v>24</v>
      </c>
      <c r="AVP63" s="140" t="s">
        <v>117</v>
      </c>
      <c r="AVQ63" s="141"/>
      <c r="AVR63" s="85" t="s">
        <v>118</v>
      </c>
      <c r="AVS63" s="85">
        <v>50</v>
      </c>
      <c r="AVT63" s="85">
        <v>30</v>
      </c>
      <c r="AVU63" s="83">
        <v>1</v>
      </c>
      <c r="AVV63" s="16">
        <f t="shared" ref="AVV63" si="159">AVT63*AVU63</f>
        <v>30</v>
      </c>
      <c r="AVW63" s="13" t="s">
        <v>24</v>
      </c>
      <c r="AVX63" s="140" t="s">
        <v>117</v>
      </c>
      <c r="AVY63" s="141"/>
      <c r="AVZ63" s="85" t="s">
        <v>118</v>
      </c>
      <c r="AWA63" s="85">
        <v>50</v>
      </c>
      <c r="AWB63" s="85">
        <v>30</v>
      </c>
      <c r="AWC63" s="83">
        <v>1</v>
      </c>
      <c r="AWD63" s="16">
        <f t="shared" ref="AWD63" si="160">AWB63*AWC63</f>
        <v>30</v>
      </c>
      <c r="AWE63" s="13" t="s">
        <v>24</v>
      </c>
      <c r="AWF63" s="140" t="s">
        <v>117</v>
      </c>
      <c r="AWG63" s="141"/>
      <c r="AWH63" s="85" t="s">
        <v>118</v>
      </c>
      <c r="AWI63" s="85">
        <v>50</v>
      </c>
      <c r="AWJ63" s="85">
        <v>30</v>
      </c>
      <c r="AWK63" s="83">
        <v>1</v>
      </c>
      <c r="AWL63" s="16">
        <f t="shared" ref="AWL63" si="161">AWJ63*AWK63</f>
        <v>30</v>
      </c>
      <c r="AWM63" s="13" t="s">
        <v>24</v>
      </c>
      <c r="AWN63" s="140" t="s">
        <v>117</v>
      </c>
      <c r="AWO63" s="141"/>
      <c r="AWP63" s="85" t="s">
        <v>118</v>
      </c>
      <c r="AWQ63" s="85">
        <v>50</v>
      </c>
      <c r="AWR63" s="85">
        <v>30</v>
      </c>
      <c r="AWS63" s="83">
        <v>1</v>
      </c>
      <c r="AWT63" s="16">
        <f t="shared" ref="AWT63" si="162">AWR63*AWS63</f>
        <v>30</v>
      </c>
      <c r="AWU63" s="13" t="s">
        <v>24</v>
      </c>
      <c r="AWV63" s="140" t="s">
        <v>117</v>
      </c>
      <c r="AWW63" s="141"/>
      <c r="AWX63" s="85" t="s">
        <v>118</v>
      </c>
      <c r="AWY63" s="85">
        <v>50</v>
      </c>
      <c r="AWZ63" s="85">
        <v>30</v>
      </c>
      <c r="AXA63" s="83">
        <v>1</v>
      </c>
      <c r="AXB63" s="16">
        <f t="shared" ref="AXB63" si="163">AWZ63*AXA63</f>
        <v>30</v>
      </c>
      <c r="AXC63" s="13" t="s">
        <v>24</v>
      </c>
      <c r="AXD63" s="140" t="s">
        <v>117</v>
      </c>
      <c r="AXE63" s="141"/>
      <c r="AXF63" s="85" t="s">
        <v>118</v>
      </c>
      <c r="AXG63" s="85">
        <v>50</v>
      </c>
      <c r="AXH63" s="85">
        <v>30</v>
      </c>
      <c r="AXI63" s="83">
        <v>1</v>
      </c>
      <c r="AXJ63" s="16">
        <f t="shared" ref="AXJ63" si="164">AXH63*AXI63</f>
        <v>30</v>
      </c>
      <c r="AXK63" s="13" t="s">
        <v>24</v>
      </c>
      <c r="AXL63" s="140" t="s">
        <v>117</v>
      </c>
      <c r="AXM63" s="141"/>
      <c r="AXN63" s="85" t="s">
        <v>118</v>
      </c>
      <c r="AXO63" s="85">
        <v>50</v>
      </c>
      <c r="AXP63" s="85">
        <v>30</v>
      </c>
      <c r="AXQ63" s="83">
        <v>1</v>
      </c>
      <c r="AXR63" s="16">
        <f t="shared" ref="AXR63" si="165">AXP63*AXQ63</f>
        <v>30</v>
      </c>
      <c r="AXS63" s="13" t="s">
        <v>24</v>
      </c>
      <c r="AXT63" s="140" t="s">
        <v>117</v>
      </c>
      <c r="AXU63" s="141"/>
      <c r="AXV63" s="85" t="s">
        <v>118</v>
      </c>
      <c r="AXW63" s="85">
        <v>50</v>
      </c>
      <c r="AXX63" s="85">
        <v>30</v>
      </c>
      <c r="AXY63" s="83">
        <v>1</v>
      </c>
      <c r="AXZ63" s="16">
        <f t="shared" ref="AXZ63" si="166">AXX63*AXY63</f>
        <v>30</v>
      </c>
      <c r="AYA63" s="13" t="s">
        <v>24</v>
      </c>
      <c r="AYB63" s="140" t="s">
        <v>117</v>
      </c>
      <c r="AYC63" s="141"/>
      <c r="AYD63" s="85" t="s">
        <v>118</v>
      </c>
      <c r="AYE63" s="85">
        <v>50</v>
      </c>
      <c r="AYF63" s="85">
        <v>30</v>
      </c>
      <c r="AYG63" s="83">
        <v>1</v>
      </c>
      <c r="AYH63" s="16">
        <f t="shared" ref="AYH63" si="167">AYF63*AYG63</f>
        <v>30</v>
      </c>
      <c r="AYI63" s="13" t="s">
        <v>24</v>
      </c>
      <c r="AYJ63" s="140" t="s">
        <v>117</v>
      </c>
      <c r="AYK63" s="141"/>
      <c r="AYL63" s="85" t="s">
        <v>118</v>
      </c>
      <c r="AYM63" s="85">
        <v>50</v>
      </c>
      <c r="AYN63" s="85">
        <v>30</v>
      </c>
      <c r="AYO63" s="83">
        <v>1</v>
      </c>
      <c r="AYP63" s="16">
        <f t="shared" ref="AYP63" si="168">AYN63*AYO63</f>
        <v>30</v>
      </c>
      <c r="AYQ63" s="13" t="s">
        <v>24</v>
      </c>
      <c r="AYR63" s="140" t="s">
        <v>117</v>
      </c>
      <c r="AYS63" s="141"/>
      <c r="AYT63" s="85" t="s">
        <v>118</v>
      </c>
      <c r="AYU63" s="85">
        <v>50</v>
      </c>
      <c r="AYV63" s="85">
        <v>30</v>
      </c>
      <c r="AYW63" s="83">
        <v>1</v>
      </c>
      <c r="AYX63" s="16">
        <f t="shared" ref="AYX63" si="169">AYV63*AYW63</f>
        <v>30</v>
      </c>
      <c r="AYY63" s="13" t="s">
        <v>24</v>
      </c>
      <c r="AYZ63" s="140" t="s">
        <v>117</v>
      </c>
      <c r="AZA63" s="141"/>
      <c r="AZB63" s="85" t="s">
        <v>118</v>
      </c>
      <c r="AZC63" s="85">
        <v>50</v>
      </c>
      <c r="AZD63" s="85">
        <v>30</v>
      </c>
      <c r="AZE63" s="83">
        <v>1</v>
      </c>
      <c r="AZF63" s="16">
        <f t="shared" ref="AZF63" si="170">AZD63*AZE63</f>
        <v>30</v>
      </c>
      <c r="AZG63" s="13" t="s">
        <v>24</v>
      </c>
      <c r="AZH63" s="140" t="s">
        <v>117</v>
      </c>
      <c r="AZI63" s="141"/>
      <c r="AZJ63" s="85" t="s">
        <v>118</v>
      </c>
      <c r="AZK63" s="85">
        <v>50</v>
      </c>
      <c r="AZL63" s="85">
        <v>30</v>
      </c>
      <c r="AZM63" s="83">
        <v>1</v>
      </c>
      <c r="AZN63" s="16">
        <f t="shared" ref="AZN63" si="171">AZL63*AZM63</f>
        <v>30</v>
      </c>
      <c r="AZO63" s="13" t="s">
        <v>24</v>
      </c>
      <c r="AZP63" s="140" t="s">
        <v>117</v>
      </c>
      <c r="AZQ63" s="141"/>
      <c r="AZR63" s="85" t="s">
        <v>118</v>
      </c>
      <c r="AZS63" s="85">
        <v>50</v>
      </c>
      <c r="AZT63" s="85">
        <v>30</v>
      </c>
      <c r="AZU63" s="83">
        <v>1</v>
      </c>
      <c r="AZV63" s="16">
        <f t="shared" ref="AZV63" si="172">AZT63*AZU63</f>
        <v>30</v>
      </c>
      <c r="AZW63" s="13" t="s">
        <v>24</v>
      </c>
      <c r="AZX63" s="140" t="s">
        <v>117</v>
      </c>
      <c r="AZY63" s="141"/>
      <c r="AZZ63" s="85" t="s">
        <v>118</v>
      </c>
      <c r="BAA63" s="85">
        <v>50</v>
      </c>
      <c r="BAB63" s="85">
        <v>30</v>
      </c>
      <c r="BAC63" s="83">
        <v>1</v>
      </c>
      <c r="BAD63" s="16">
        <f t="shared" ref="BAD63" si="173">BAB63*BAC63</f>
        <v>30</v>
      </c>
      <c r="BAE63" s="13" t="s">
        <v>24</v>
      </c>
      <c r="BAF63" s="140" t="s">
        <v>117</v>
      </c>
      <c r="BAG63" s="141"/>
      <c r="BAH63" s="85" t="s">
        <v>118</v>
      </c>
      <c r="BAI63" s="85">
        <v>50</v>
      </c>
      <c r="BAJ63" s="85">
        <v>30</v>
      </c>
      <c r="BAK63" s="83">
        <v>1</v>
      </c>
      <c r="BAL63" s="16">
        <f t="shared" ref="BAL63" si="174">BAJ63*BAK63</f>
        <v>30</v>
      </c>
      <c r="BAM63" s="13" t="s">
        <v>24</v>
      </c>
      <c r="BAN63" s="140" t="s">
        <v>117</v>
      </c>
      <c r="BAO63" s="141"/>
      <c r="BAP63" s="85" t="s">
        <v>118</v>
      </c>
      <c r="BAQ63" s="85">
        <v>50</v>
      </c>
      <c r="BAR63" s="85">
        <v>30</v>
      </c>
      <c r="BAS63" s="83">
        <v>1</v>
      </c>
      <c r="BAT63" s="16">
        <f t="shared" ref="BAT63" si="175">BAR63*BAS63</f>
        <v>30</v>
      </c>
      <c r="BAU63" s="13" t="s">
        <v>24</v>
      </c>
      <c r="BAV63" s="140" t="s">
        <v>117</v>
      </c>
      <c r="BAW63" s="141"/>
      <c r="BAX63" s="85" t="s">
        <v>118</v>
      </c>
      <c r="BAY63" s="85">
        <v>50</v>
      </c>
      <c r="BAZ63" s="85">
        <v>30</v>
      </c>
      <c r="BBA63" s="83">
        <v>1</v>
      </c>
      <c r="BBB63" s="16">
        <f t="shared" ref="BBB63" si="176">BAZ63*BBA63</f>
        <v>30</v>
      </c>
      <c r="BBC63" s="13" t="s">
        <v>24</v>
      </c>
      <c r="BBD63" s="140" t="s">
        <v>117</v>
      </c>
      <c r="BBE63" s="141"/>
      <c r="BBF63" s="85" t="s">
        <v>118</v>
      </c>
      <c r="BBG63" s="85">
        <v>50</v>
      </c>
      <c r="BBH63" s="85">
        <v>30</v>
      </c>
      <c r="BBI63" s="83">
        <v>1</v>
      </c>
      <c r="BBJ63" s="16">
        <f t="shared" ref="BBJ63" si="177">BBH63*BBI63</f>
        <v>30</v>
      </c>
      <c r="BBK63" s="13" t="s">
        <v>24</v>
      </c>
      <c r="BBL63" s="140" t="s">
        <v>117</v>
      </c>
      <c r="BBM63" s="141"/>
      <c r="BBN63" s="85" t="s">
        <v>118</v>
      </c>
      <c r="BBO63" s="85">
        <v>50</v>
      </c>
      <c r="BBP63" s="85">
        <v>30</v>
      </c>
      <c r="BBQ63" s="83">
        <v>1</v>
      </c>
      <c r="BBR63" s="16">
        <f t="shared" ref="BBR63" si="178">BBP63*BBQ63</f>
        <v>30</v>
      </c>
      <c r="BBS63" s="13" t="s">
        <v>24</v>
      </c>
      <c r="BBT63" s="140" t="s">
        <v>117</v>
      </c>
      <c r="BBU63" s="141"/>
      <c r="BBV63" s="85" t="s">
        <v>118</v>
      </c>
      <c r="BBW63" s="85">
        <v>50</v>
      </c>
      <c r="BBX63" s="85">
        <v>30</v>
      </c>
      <c r="BBY63" s="83">
        <v>1</v>
      </c>
      <c r="BBZ63" s="16">
        <f t="shared" ref="BBZ63" si="179">BBX63*BBY63</f>
        <v>30</v>
      </c>
      <c r="BCA63" s="13" t="s">
        <v>24</v>
      </c>
      <c r="BCB63" s="140" t="s">
        <v>117</v>
      </c>
      <c r="BCC63" s="141"/>
      <c r="BCD63" s="85" t="s">
        <v>118</v>
      </c>
      <c r="BCE63" s="85">
        <v>50</v>
      </c>
      <c r="BCF63" s="85">
        <v>30</v>
      </c>
      <c r="BCG63" s="83">
        <v>1</v>
      </c>
      <c r="BCH63" s="16">
        <f t="shared" ref="BCH63" si="180">BCF63*BCG63</f>
        <v>30</v>
      </c>
      <c r="BCI63" s="13" t="s">
        <v>24</v>
      </c>
      <c r="BCJ63" s="140" t="s">
        <v>117</v>
      </c>
      <c r="BCK63" s="141"/>
      <c r="BCL63" s="85" t="s">
        <v>118</v>
      </c>
      <c r="BCM63" s="85">
        <v>50</v>
      </c>
      <c r="BCN63" s="85">
        <v>30</v>
      </c>
      <c r="BCO63" s="83">
        <v>1</v>
      </c>
      <c r="BCP63" s="16">
        <f t="shared" ref="BCP63" si="181">BCN63*BCO63</f>
        <v>30</v>
      </c>
      <c r="BCQ63" s="13" t="s">
        <v>24</v>
      </c>
      <c r="BCR63" s="140" t="s">
        <v>117</v>
      </c>
      <c r="BCS63" s="141"/>
      <c r="BCT63" s="85" t="s">
        <v>118</v>
      </c>
      <c r="BCU63" s="85">
        <v>50</v>
      </c>
      <c r="BCV63" s="85">
        <v>30</v>
      </c>
      <c r="BCW63" s="83">
        <v>1</v>
      </c>
      <c r="BCX63" s="16">
        <f t="shared" ref="BCX63" si="182">BCV63*BCW63</f>
        <v>30</v>
      </c>
      <c r="BCY63" s="13" t="s">
        <v>24</v>
      </c>
      <c r="BCZ63" s="140" t="s">
        <v>117</v>
      </c>
      <c r="BDA63" s="141"/>
      <c r="BDB63" s="85" t="s">
        <v>118</v>
      </c>
      <c r="BDC63" s="85">
        <v>50</v>
      </c>
      <c r="BDD63" s="85">
        <v>30</v>
      </c>
      <c r="BDE63" s="83">
        <v>1</v>
      </c>
      <c r="BDF63" s="16">
        <f t="shared" ref="BDF63" si="183">BDD63*BDE63</f>
        <v>30</v>
      </c>
      <c r="BDG63" s="13" t="s">
        <v>24</v>
      </c>
      <c r="BDH63" s="140" t="s">
        <v>117</v>
      </c>
      <c r="BDI63" s="141"/>
      <c r="BDJ63" s="85" t="s">
        <v>118</v>
      </c>
      <c r="BDK63" s="85">
        <v>50</v>
      </c>
      <c r="BDL63" s="85">
        <v>30</v>
      </c>
      <c r="BDM63" s="83">
        <v>1</v>
      </c>
      <c r="BDN63" s="16">
        <f t="shared" ref="BDN63" si="184">BDL63*BDM63</f>
        <v>30</v>
      </c>
      <c r="BDO63" s="13" t="s">
        <v>24</v>
      </c>
      <c r="BDP63" s="140" t="s">
        <v>117</v>
      </c>
      <c r="BDQ63" s="141"/>
      <c r="BDR63" s="85" t="s">
        <v>118</v>
      </c>
      <c r="BDS63" s="85">
        <v>50</v>
      </c>
      <c r="BDT63" s="85">
        <v>30</v>
      </c>
      <c r="BDU63" s="83">
        <v>1</v>
      </c>
      <c r="BDV63" s="16">
        <f t="shared" ref="BDV63" si="185">BDT63*BDU63</f>
        <v>30</v>
      </c>
      <c r="BDW63" s="13" t="s">
        <v>24</v>
      </c>
      <c r="BDX63" s="140" t="s">
        <v>117</v>
      </c>
      <c r="BDY63" s="141"/>
      <c r="BDZ63" s="85" t="s">
        <v>118</v>
      </c>
      <c r="BEA63" s="85">
        <v>50</v>
      </c>
      <c r="BEB63" s="85">
        <v>30</v>
      </c>
      <c r="BEC63" s="83">
        <v>1</v>
      </c>
      <c r="BED63" s="16">
        <f t="shared" ref="BED63" si="186">BEB63*BEC63</f>
        <v>30</v>
      </c>
      <c r="BEE63" s="13" t="s">
        <v>24</v>
      </c>
      <c r="BEF63" s="140" t="s">
        <v>117</v>
      </c>
      <c r="BEG63" s="141"/>
      <c r="BEH63" s="85" t="s">
        <v>118</v>
      </c>
      <c r="BEI63" s="85">
        <v>50</v>
      </c>
      <c r="BEJ63" s="85">
        <v>30</v>
      </c>
      <c r="BEK63" s="83">
        <v>1</v>
      </c>
      <c r="BEL63" s="16">
        <f t="shared" ref="BEL63" si="187">BEJ63*BEK63</f>
        <v>30</v>
      </c>
      <c r="BEM63" s="13" t="s">
        <v>24</v>
      </c>
      <c r="BEN63" s="140" t="s">
        <v>117</v>
      </c>
      <c r="BEO63" s="141"/>
      <c r="BEP63" s="85" t="s">
        <v>118</v>
      </c>
      <c r="BEQ63" s="85">
        <v>50</v>
      </c>
      <c r="BER63" s="85">
        <v>30</v>
      </c>
      <c r="BES63" s="83">
        <v>1</v>
      </c>
      <c r="BET63" s="16">
        <f t="shared" ref="BET63" si="188">BER63*BES63</f>
        <v>30</v>
      </c>
      <c r="BEU63" s="13" t="s">
        <v>24</v>
      </c>
      <c r="BEV63" s="140" t="s">
        <v>117</v>
      </c>
      <c r="BEW63" s="141"/>
      <c r="BEX63" s="85" t="s">
        <v>118</v>
      </c>
      <c r="BEY63" s="85">
        <v>50</v>
      </c>
      <c r="BEZ63" s="85">
        <v>30</v>
      </c>
      <c r="BFA63" s="83">
        <v>1</v>
      </c>
      <c r="BFB63" s="16">
        <f t="shared" ref="BFB63" si="189">BEZ63*BFA63</f>
        <v>30</v>
      </c>
      <c r="BFC63" s="13" t="s">
        <v>24</v>
      </c>
      <c r="BFD63" s="140" t="s">
        <v>117</v>
      </c>
      <c r="BFE63" s="141"/>
      <c r="BFF63" s="85" t="s">
        <v>118</v>
      </c>
      <c r="BFG63" s="85">
        <v>50</v>
      </c>
      <c r="BFH63" s="85">
        <v>30</v>
      </c>
      <c r="BFI63" s="83">
        <v>1</v>
      </c>
      <c r="BFJ63" s="16">
        <f t="shared" ref="BFJ63" si="190">BFH63*BFI63</f>
        <v>30</v>
      </c>
      <c r="BFK63" s="13" t="s">
        <v>24</v>
      </c>
      <c r="BFL63" s="140" t="s">
        <v>117</v>
      </c>
      <c r="BFM63" s="141"/>
      <c r="BFN63" s="85" t="s">
        <v>118</v>
      </c>
      <c r="BFO63" s="85">
        <v>50</v>
      </c>
      <c r="BFP63" s="85">
        <v>30</v>
      </c>
      <c r="BFQ63" s="83">
        <v>1</v>
      </c>
      <c r="BFR63" s="16">
        <f t="shared" ref="BFR63" si="191">BFP63*BFQ63</f>
        <v>30</v>
      </c>
      <c r="BFS63" s="13" t="s">
        <v>24</v>
      </c>
      <c r="BFT63" s="140" t="s">
        <v>117</v>
      </c>
      <c r="BFU63" s="141"/>
      <c r="BFV63" s="85" t="s">
        <v>118</v>
      </c>
      <c r="BFW63" s="85">
        <v>50</v>
      </c>
      <c r="BFX63" s="85">
        <v>30</v>
      </c>
      <c r="BFY63" s="83">
        <v>1</v>
      </c>
      <c r="BFZ63" s="16">
        <f t="shared" ref="BFZ63" si="192">BFX63*BFY63</f>
        <v>30</v>
      </c>
      <c r="BGA63" s="13" t="s">
        <v>24</v>
      </c>
      <c r="BGB63" s="140" t="s">
        <v>117</v>
      </c>
      <c r="BGC63" s="141"/>
      <c r="BGD63" s="85" t="s">
        <v>118</v>
      </c>
      <c r="BGE63" s="85">
        <v>50</v>
      </c>
      <c r="BGF63" s="85">
        <v>30</v>
      </c>
      <c r="BGG63" s="83">
        <v>1</v>
      </c>
      <c r="BGH63" s="16">
        <f t="shared" ref="BGH63" si="193">BGF63*BGG63</f>
        <v>30</v>
      </c>
      <c r="BGI63" s="13" t="s">
        <v>24</v>
      </c>
      <c r="BGJ63" s="140" t="s">
        <v>117</v>
      </c>
      <c r="BGK63" s="141"/>
      <c r="BGL63" s="85" t="s">
        <v>118</v>
      </c>
      <c r="BGM63" s="85">
        <v>50</v>
      </c>
      <c r="BGN63" s="85">
        <v>30</v>
      </c>
      <c r="BGO63" s="83">
        <v>1</v>
      </c>
      <c r="BGP63" s="16">
        <f t="shared" ref="BGP63" si="194">BGN63*BGO63</f>
        <v>30</v>
      </c>
      <c r="BGQ63" s="13" t="s">
        <v>24</v>
      </c>
      <c r="BGR63" s="140" t="s">
        <v>117</v>
      </c>
      <c r="BGS63" s="141"/>
      <c r="BGT63" s="85" t="s">
        <v>118</v>
      </c>
      <c r="BGU63" s="85">
        <v>50</v>
      </c>
      <c r="BGV63" s="85">
        <v>30</v>
      </c>
      <c r="BGW63" s="83">
        <v>1</v>
      </c>
      <c r="BGX63" s="16">
        <f t="shared" ref="BGX63" si="195">BGV63*BGW63</f>
        <v>30</v>
      </c>
      <c r="BGY63" s="13" t="s">
        <v>24</v>
      </c>
      <c r="BGZ63" s="140" t="s">
        <v>117</v>
      </c>
      <c r="BHA63" s="141"/>
      <c r="BHB63" s="85" t="s">
        <v>118</v>
      </c>
      <c r="BHC63" s="85">
        <v>50</v>
      </c>
      <c r="BHD63" s="85">
        <v>30</v>
      </c>
      <c r="BHE63" s="83">
        <v>1</v>
      </c>
      <c r="BHF63" s="16">
        <f t="shared" ref="BHF63" si="196">BHD63*BHE63</f>
        <v>30</v>
      </c>
      <c r="BHG63" s="13" t="s">
        <v>24</v>
      </c>
      <c r="BHH63" s="140" t="s">
        <v>117</v>
      </c>
      <c r="BHI63" s="141"/>
      <c r="BHJ63" s="85" t="s">
        <v>118</v>
      </c>
      <c r="BHK63" s="85">
        <v>50</v>
      </c>
      <c r="BHL63" s="85">
        <v>30</v>
      </c>
      <c r="BHM63" s="83">
        <v>1</v>
      </c>
      <c r="BHN63" s="16">
        <f t="shared" ref="BHN63" si="197">BHL63*BHM63</f>
        <v>30</v>
      </c>
      <c r="BHO63" s="13" t="s">
        <v>24</v>
      </c>
      <c r="BHP63" s="140" t="s">
        <v>117</v>
      </c>
      <c r="BHQ63" s="141"/>
      <c r="BHR63" s="85" t="s">
        <v>118</v>
      </c>
      <c r="BHS63" s="85">
        <v>50</v>
      </c>
      <c r="BHT63" s="85">
        <v>30</v>
      </c>
      <c r="BHU63" s="83">
        <v>1</v>
      </c>
      <c r="BHV63" s="16">
        <f t="shared" ref="BHV63" si="198">BHT63*BHU63</f>
        <v>30</v>
      </c>
      <c r="BHW63" s="13" t="s">
        <v>24</v>
      </c>
      <c r="BHX63" s="140" t="s">
        <v>117</v>
      </c>
      <c r="BHY63" s="141"/>
      <c r="BHZ63" s="85" t="s">
        <v>118</v>
      </c>
      <c r="BIA63" s="85">
        <v>50</v>
      </c>
      <c r="BIB63" s="85">
        <v>30</v>
      </c>
      <c r="BIC63" s="83">
        <v>1</v>
      </c>
      <c r="BID63" s="16">
        <f t="shared" ref="BID63" si="199">BIB63*BIC63</f>
        <v>30</v>
      </c>
      <c r="BIE63" s="13" t="s">
        <v>24</v>
      </c>
      <c r="BIF63" s="140" t="s">
        <v>117</v>
      </c>
      <c r="BIG63" s="141"/>
      <c r="BIH63" s="85" t="s">
        <v>118</v>
      </c>
      <c r="BII63" s="85">
        <v>50</v>
      </c>
      <c r="BIJ63" s="85">
        <v>30</v>
      </c>
      <c r="BIK63" s="83">
        <v>1</v>
      </c>
      <c r="BIL63" s="16">
        <f t="shared" ref="BIL63" si="200">BIJ63*BIK63</f>
        <v>30</v>
      </c>
      <c r="BIM63" s="13" t="s">
        <v>24</v>
      </c>
      <c r="BIN63" s="140" t="s">
        <v>117</v>
      </c>
      <c r="BIO63" s="141"/>
      <c r="BIP63" s="85" t="s">
        <v>118</v>
      </c>
      <c r="BIQ63" s="85">
        <v>50</v>
      </c>
      <c r="BIR63" s="85">
        <v>30</v>
      </c>
      <c r="BIS63" s="83">
        <v>1</v>
      </c>
      <c r="BIT63" s="16">
        <f t="shared" ref="BIT63" si="201">BIR63*BIS63</f>
        <v>30</v>
      </c>
      <c r="BIU63" s="13" t="s">
        <v>24</v>
      </c>
      <c r="BIV63" s="140" t="s">
        <v>117</v>
      </c>
      <c r="BIW63" s="141"/>
      <c r="BIX63" s="85" t="s">
        <v>118</v>
      </c>
      <c r="BIY63" s="85">
        <v>50</v>
      </c>
      <c r="BIZ63" s="85">
        <v>30</v>
      </c>
      <c r="BJA63" s="83">
        <v>1</v>
      </c>
      <c r="BJB63" s="16">
        <f t="shared" ref="BJB63" si="202">BIZ63*BJA63</f>
        <v>30</v>
      </c>
      <c r="BJC63" s="13" t="s">
        <v>24</v>
      </c>
      <c r="BJD63" s="140" t="s">
        <v>117</v>
      </c>
      <c r="BJE63" s="141"/>
      <c r="BJF63" s="85" t="s">
        <v>118</v>
      </c>
      <c r="BJG63" s="85">
        <v>50</v>
      </c>
      <c r="BJH63" s="85">
        <v>30</v>
      </c>
      <c r="BJI63" s="83">
        <v>1</v>
      </c>
      <c r="BJJ63" s="16">
        <f t="shared" ref="BJJ63" si="203">BJH63*BJI63</f>
        <v>30</v>
      </c>
      <c r="BJK63" s="13" t="s">
        <v>24</v>
      </c>
      <c r="BJL63" s="140" t="s">
        <v>117</v>
      </c>
      <c r="BJM63" s="141"/>
      <c r="BJN63" s="85" t="s">
        <v>118</v>
      </c>
      <c r="BJO63" s="85">
        <v>50</v>
      </c>
      <c r="BJP63" s="85">
        <v>30</v>
      </c>
      <c r="BJQ63" s="83">
        <v>1</v>
      </c>
      <c r="BJR63" s="16">
        <f t="shared" ref="BJR63" si="204">BJP63*BJQ63</f>
        <v>30</v>
      </c>
      <c r="BJS63" s="13" t="s">
        <v>24</v>
      </c>
      <c r="BJT63" s="140" t="s">
        <v>117</v>
      </c>
      <c r="BJU63" s="141"/>
      <c r="BJV63" s="85" t="s">
        <v>118</v>
      </c>
      <c r="BJW63" s="85">
        <v>50</v>
      </c>
      <c r="BJX63" s="85">
        <v>30</v>
      </c>
      <c r="BJY63" s="83">
        <v>1</v>
      </c>
      <c r="BJZ63" s="16">
        <f t="shared" ref="BJZ63" si="205">BJX63*BJY63</f>
        <v>30</v>
      </c>
      <c r="BKA63" s="13" t="s">
        <v>24</v>
      </c>
      <c r="BKB63" s="140" t="s">
        <v>117</v>
      </c>
      <c r="BKC63" s="141"/>
      <c r="BKD63" s="85" t="s">
        <v>118</v>
      </c>
      <c r="BKE63" s="85">
        <v>50</v>
      </c>
      <c r="BKF63" s="85">
        <v>30</v>
      </c>
      <c r="BKG63" s="83">
        <v>1</v>
      </c>
      <c r="BKH63" s="16">
        <f t="shared" ref="BKH63" si="206">BKF63*BKG63</f>
        <v>30</v>
      </c>
      <c r="BKI63" s="13" t="s">
        <v>24</v>
      </c>
      <c r="BKJ63" s="140" t="s">
        <v>117</v>
      </c>
      <c r="BKK63" s="141"/>
      <c r="BKL63" s="85" t="s">
        <v>118</v>
      </c>
      <c r="BKM63" s="85">
        <v>50</v>
      </c>
      <c r="BKN63" s="85">
        <v>30</v>
      </c>
      <c r="BKO63" s="83">
        <v>1</v>
      </c>
      <c r="BKP63" s="16">
        <f t="shared" ref="BKP63" si="207">BKN63*BKO63</f>
        <v>30</v>
      </c>
      <c r="BKQ63" s="13" t="s">
        <v>24</v>
      </c>
      <c r="BKR63" s="140" t="s">
        <v>117</v>
      </c>
      <c r="BKS63" s="141"/>
      <c r="BKT63" s="85" t="s">
        <v>118</v>
      </c>
      <c r="BKU63" s="85">
        <v>50</v>
      </c>
      <c r="BKV63" s="85">
        <v>30</v>
      </c>
      <c r="BKW63" s="83">
        <v>1</v>
      </c>
      <c r="BKX63" s="16">
        <f t="shared" ref="BKX63" si="208">BKV63*BKW63</f>
        <v>30</v>
      </c>
      <c r="BKY63" s="13" t="s">
        <v>24</v>
      </c>
      <c r="BKZ63" s="140" t="s">
        <v>117</v>
      </c>
      <c r="BLA63" s="141"/>
      <c r="BLB63" s="85" t="s">
        <v>118</v>
      </c>
      <c r="BLC63" s="85">
        <v>50</v>
      </c>
      <c r="BLD63" s="85">
        <v>30</v>
      </c>
      <c r="BLE63" s="83">
        <v>1</v>
      </c>
      <c r="BLF63" s="16">
        <f t="shared" ref="BLF63" si="209">BLD63*BLE63</f>
        <v>30</v>
      </c>
      <c r="BLG63" s="13" t="s">
        <v>24</v>
      </c>
      <c r="BLH63" s="140" t="s">
        <v>117</v>
      </c>
      <c r="BLI63" s="141"/>
      <c r="BLJ63" s="85" t="s">
        <v>118</v>
      </c>
      <c r="BLK63" s="85">
        <v>50</v>
      </c>
      <c r="BLL63" s="85">
        <v>30</v>
      </c>
      <c r="BLM63" s="83">
        <v>1</v>
      </c>
      <c r="BLN63" s="16">
        <f t="shared" ref="BLN63" si="210">BLL63*BLM63</f>
        <v>30</v>
      </c>
      <c r="BLO63" s="13" t="s">
        <v>24</v>
      </c>
      <c r="BLP63" s="140" t="s">
        <v>117</v>
      </c>
      <c r="BLQ63" s="141"/>
      <c r="BLR63" s="85" t="s">
        <v>118</v>
      </c>
      <c r="BLS63" s="85">
        <v>50</v>
      </c>
      <c r="BLT63" s="85">
        <v>30</v>
      </c>
      <c r="BLU63" s="83">
        <v>1</v>
      </c>
      <c r="BLV63" s="16">
        <f t="shared" ref="BLV63" si="211">BLT63*BLU63</f>
        <v>30</v>
      </c>
      <c r="BLW63" s="13" t="s">
        <v>24</v>
      </c>
      <c r="BLX63" s="140" t="s">
        <v>117</v>
      </c>
      <c r="BLY63" s="141"/>
      <c r="BLZ63" s="85" t="s">
        <v>118</v>
      </c>
      <c r="BMA63" s="85">
        <v>50</v>
      </c>
      <c r="BMB63" s="85">
        <v>30</v>
      </c>
      <c r="BMC63" s="83">
        <v>1</v>
      </c>
      <c r="BMD63" s="16">
        <f t="shared" ref="BMD63" si="212">BMB63*BMC63</f>
        <v>30</v>
      </c>
      <c r="BME63" s="13" t="s">
        <v>24</v>
      </c>
      <c r="BMF63" s="140" t="s">
        <v>117</v>
      </c>
      <c r="BMG63" s="141"/>
      <c r="BMH63" s="85" t="s">
        <v>118</v>
      </c>
      <c r="BMI63" s="85">
        <v>50</v>
      </c>
      <c r="BMJ63" s="85">
        <v>30</v>
      </c>
      <c r="BMK63" s="83">
        <v>1</v>
      </c>
      <c r="BML63" s="16">
        <f t="shared" ref="BML63" si="213">BMJ63*BMK63</f>
        <v>30</v>
      </c>
      <c r="BMM63" s="13" t="s">
        <v>24</v>
      </c>
      <c r="BMN63" s="140" t="s">
        <v>117</v>
      </c>
      <c r="BMO63" s="141"/>
      <c r="BMP63" s="85" t="s">
        <v>118</v>
      </c>
      <c r="BMQ63" s="85">
        <v>50</v>
      </c>
      <c r="BMR63" s="85">
        <v>30</v>
      </c>
      <c r="BMS63" s="83">
        <v>1</v>
      </c>
      <c r="BMT63" s="16">
        <f t="shared" ref="BMT63" si="214">BMR63*BMS63</f>
        <v>30</v>
      </c>
      <c r="BMU63" s="13" t="s">
        <v>24</v>
      </c>
      <c r="BMV63" s="140" t="s">
        <v>117</v>
      </c>
      <c r="BMW63" s="141"/>
      <c r="BMX63" s="85" t="s">
        <v>118</v>
      </c>
      <c r="BMY63" s="85">
        <v>50</v>
      </c>
      <c r="BMZ63" s="85">
        <v>30</v>
      </c>
      <c r="BNA63" s="83">
        <v>1</v>
      </c>
      <c r="BNB63" s="16">
        <f t="shared" ref="BNB63" si="215">BMZ63*BNA63</f>
        <v>30</v>
      </c>
      <c r="BNC63" s="13" t="s">
        <v>24</v>
      </c>
      <c r="BND63" s="140" t="s">
        <v>117</v>
      </c>
      <c r="BNE63" s="141"/>
      <c r="BNF63" s="85" t="s">
        <v>118</v>
      </c>
      <c r="BNG63" s="85">
        <v>50</v>
      </c>
      <c r="BNH63" s="85">
        <v>30</v>
      </c>
      <c r="BNI63" s="83">
        <v>1</v>
      </c>
      <c r="BNJ63" s="16">
        <f t="shared" ref="BNJ63" si="216">BNH63*BNI63</f>
        <v>30</v>
      </c>
      <c r="BNK63" s="13" t="s">
        <v>24</v>
      </c>
      <c r="BNL63" s="140" t="s">
        <v>117</v>
      </c>
      <c r="BNM63" s="141"/>
      <c r="BNN63" s="85" t="s">
        <v>118</v>
      </c>
      <c r="BNO63" s="85">
        <v>50</v>
      </c>
      <c r="BNP63" s="85">
        <v>30</v>
      </c>
      <c r="BNQ63" s="83">
        <v>1</v>
      </c>
      <c r="BNR63" s="16">
        <f t="shared" ref="BNR63" si="217">BNP63*BNQ63</f>
        <v>30</v>
      </c>
      <c r="BNS63" s="13" t="s">
        <v>24</v>
      </c>
      <c r="BNT63" s="140" t="s">
        <v>117</v>
      </c>
      <c r="BNU63" s="141"/>
      <c r="BNV63" s="85" t="s">
        <v>118</v>
      </c>
      <c r="BNW63" s="85">
        <v>50</v>
      </c>
      <c r="BNX63" s="85">
        <v>30</v>
      </c>
      <c r="BNY63" s="83">
        <v>1</v>
      </c>
      <c r="BNZ63" s="16">
        <f t="shared" ref="BNZ63" si="218">BNX63*BNY63</f>
        <v>30</v>
      </c>
      <c r="BOA63" s="13" t="s">
        <v>24</v>
      </c>
      <c r="BOB63" s="140" t="s">
        <v>117</v>
      </c>
      <c r="BOC63" s="141"/>
      <c r="BOD63" s="85" t="s">
        <v>118</v>
      </c>
      <c r="BOE63" s="85">
        <v>50</v>
      </c>
      <c r="BOF63" s="85">
        <v>30</v>
      </c>
      <c r="BOG63" s="83">
        <v>1</v>
      </c>
      <c r="BOH63" s="16">
        <f t="shared" ref="BOH63" si="219">BOF63*BOG63</f>
        <v>30</v>
      </c>
      <c r="BOI63" s="13" t="s">
        <v>24</v>
      </c>
      <c r="BOJ63" s="140" t="s">
        <v>117</v>
      </c>
      <c r="BOK63" s="141"/>
      <c r="BOL63" s="85" t="s">
        <v>118</v>
      </c>
      <c r="BOM63" s="85">
        <v>50</v>
      </c>
      <c r="BON63" s="85">
        <v>30</v>
      </c>
      <c r="BOO63" s="83">
        <v>1</v>
      </c>
      <c r="BOP63" s="16">
        <f t="shared" ref="BOP63" si="220">BON63*BOO63</f>
        <v>30</v>
      </c>
      <c r="BOQ63" s="13" t="s">
        <v>24</v>
      </c>
      <c r="BOR63" s="140" t="s">
        <v>117</v>
      </c>
      <c r="BOS63" s="141"/>
      <c r="BOT63" s="85" t="s">
        <v>118</v>
      </c>
      <c r="BOU63" s="85">
        <v>50</v>
      </c>
      <c r="BOV63" s="85">
        <v>30</v>
      </c>
      <c r="BOW63" s="83">
        <v>1</v>
      </c>
      <c r="BOX63" s="16">
        <f t="shared" ref="BOX63" si="221">BOV63*BOW63</f>
        <v>30</v>
      </c>
      <c r="BOY63" s="13" t="s">
        <v>24</v>
      </c>
      <c r="BOZ63" s="140" t="s">
        <v>117</v>
      </c>
      <c r="BPA63" s="141"/>
      <c r="BPB63" s="85" t="s">
        <v>118</v>
      </c>
      <c r="BPC63" s="85">
        <v>50</v>
      </c>
      <c r="BPD63" s="85">
        <v>30</v>
      </c>
      <c r="BPE63" s="83">
        <v>1</v>
      </c>
      <c r="BPF63" s="16">
        <f t="shared" ref="BPF63" si="222">BPD63*BPE63</f>
        <v>30</v>
      </c>
      <c r="BPG63" s="13" t="s">
        <v>24</v>
      </c>
      <c r="BPH63" s="140" t="s">
        <v>117</v>
      </c>
      <c r="BPI63" s="141"/>
      <c r="BPJ63" s="85" t="s">
        <v>118</v>
      </c>
      <c r="BPK63" s="85">
        <v>50</v>
      </c>
      <c r="BPL63" s="85">
        <v>30</v>
      </c>
      <c r="BPM63" s="83">
        <v>1</v>
      </c>
      <c r="BPN63" s="16">
        <f t="shared" ref="BPN63" si="223">BPL63*BPM63</f>
        <v>30</v>
      </c>
      <c r="BPO63" s="13" t="s">
        <v>24</v>
      </c>
      <c r="BPP63" s="140" t="s">
        <v>117</v>
      </c>
      <c r="BPQ63" s="141"/>
      <c r="BPR63" s="85" t="s">
        <v>118</v>
      </c>
      <c r="BPS63" s="85">
        <v>50</v>
      </c>
      <c r="BPT63" s="85">
        <v>30</v>
      </c>
      <c r="BPU63" s="83">
        <v>1</v>
      </c>
      <c r="BPV63" s="16">
        <f t="shared" ref="BPV63" si="224">BPT63*BPU63</f>
        <v>30</v>
      </c>
      <c r="BPW63" s="13" t="s">
        <v>24</v>
      </c>
      <c r="BPX63" s="140" t="s">
        <v>117</v>
      </c>
      <c r="BPY63" s="141"/>
      <c r="BPZ63" s="85" t="s">
        <v>118</v>
      </c>
      <c r="BQA63" s="85">
        <v>50</v>
      </c>
      <c r="BQB63" s="85">
        <v>30</v>
      </c>
      <c r="BQC63" s="83">
        <v>1</v>
      </c>
      <c r="BQD63" s="16">
        <f t="shared" ref="BQD63" si="225">BQB63*BQC63</f>
        <v>30</v>
      </c>
      <c r="BQE63" s="13" t="s">
        <v>24</v>
      </c>
      <c r="BQF63" s="140" t="s">
        <v>117</v>
      </c>
      <c r="BQG63" s="141"/>
      <c r="BQH63" s="85" t="s">
        <v>118</v>
      </c>
      <c r="BQI63" s="85">
        <v>50</v>
      </c>
      <c r="BQJ63" s="85">
        <v>30</v>
      </c>
      <c r="BQK63" s="83">
        <v>1</v>
      </c>
      <c r="BQL63" s="16">
        <f t="shared" ref="BQL63" si="226">BQJ63*BQK63</f>
        <v>30</v>
      </c>
      <c r="BQM63" s="13" t="s">
        <v>24</v>
      </c>
      <c r="BQN63" s="140" t="s">
        <v>117</v>
      </c>
      <c r="BQO63" s="141"/>
      <c r="BQP63" s="85" t="s">
        <v>118</v>
      </c>
      <c r="BQQ63" s="85">
        <v>50</v>
      </c>
      <c r="BQR63" s="85">
        <v>30</v>
      </c>
      <c r="BQS63" s="83">
        <v>1</v>
      </c>
      <c r="BQT63" s="16">
        <f t="shared" ref="BQT63" si="227">BQR63*BQS63</f>
        <v>30</v>
      </c>
      <c r="BQU63" s="13" t="s">
        <v>24</v>
      </c>
      <c r="BQV63" s="140" t="s">
        <v>117</v>
      </c>
      <c r="BQW63" s="141"/>
      <c r="BQX63" s="85" t="s">
        <v>118</v>
      </c>
      <c r="BQY63" s="85">
        <v>50</v>
      </c>
      <c r="BQZ63" s="85">
        <v>30</v>
      </c>
      <c r="BRA63" s="83">
        <v>1</v>
      </c>
      <c r="BRB63" s="16">
        <f t="shared" ref="BRB63" si="228">BQZ63*BRA63</f>
        <v>30</v>
      </c>
      <c r="BRC63" s="13" t="s">
        <v>24</v>
      </c>
      <c r="BRD63" s="140" t="s">
        <v>117</v>
      </c>
      <c r="BRE63" s="141"/>
      <c r="BRF63" s="85" t="s">
        <v>118</v>
      </c>
      <c r="BRG63" s="85">
        <v>50</v>
      </c>
      <c r="BRH63" s="85">
        <v>30</v>
      </c>
      <c r="BRI63" s="83">
        <v>1</v>
      </c>
      <c r="BRJ63" s="16">
        <f t="shared" ref="BRJ63" si="229">BRH63*BRI63</f>
        <v>30</v>
      </c>
      <c r="BRK63" s="13" t="s">
        <v>24</v>
      </c>
      <c r="BRL63" s="140" t="s">
        <v>117</v>
      </c>
      <c r="BRM63" s="141"/>
      <c r="BRN63" s="85" t="s">
        <v>118</v>
      </c>
      <c r="BRO63" s="85">
        <v>50</v>
      </c>
      <c r="BRP63" s="85">
        <v>30</v>
      </c>
      <c r="BRQ63" s="83">
        <v>1</v>
      </c>
      <c r="BRR63" s="16">
        <f t="shared" ref="BRR63" si="230">BRP63*BRQ63</f>
        <v>30</v>
      </c>
      <c r="BRS63" s="13" t="s">
        <v>24</v>
      </c>
      <c r="BRT63" s="140" t="s">
        <v>117</v>
      </c>
      <c r="BRU63" s="141"/>
      <c r="BRV63" s="85" t="s">
        <v>118</v>
      </c>
      <c r="BRW63" s="85">
        <v>50</v>
      </c>
      <c r="BRX63" s="85">
        <v>30</v>
      </c>
      <c r="BRY63" s="83">
        <v>1</v>
      </c>
      <c r="BRZ63" s="16">
        <f t="shared" ref="BRZ63" si="231">BRX63*BRY63</f>
        <v>30</v>
      </c>
      <c r="BSA63" s="13" t="s">
        <v>24</v>
      </c>
      <c r="BSB63" s="140" t="s">
        <v>117</v>
      </c>
      <c r="BSC63" s="141"/>
      <c r="BSD63" s="85" t="s">
        <v>118</v>
      </c>
      <c r="BSE63" s="85">
        <v>50</v>
      </c>
      <c r="BSF63" s="85">
        <v>30</v>
      </c>
      <c r="BSG63" s="83">
        <v>1</v>
      </c>
      <c r="BSH63" s="16">
        <f t="shared" ref="BSH63" si="232">BSF63*BSG63</f>
        <v>30</v>
      </c>
      <c r="BSI63" s="13" t="s">
        <v>24</v>
      </c>
      <c r="BSJ63" s="140" t="s">
        <v>117</v>
      </c>
      <c r="BSK63" s="141"/>
      <c r="BSL63" s="85" t="s">
        <v>118</v>
      </c>
      <c r="BSM63" s="85">
        <v>50</v>
      </c>
      <c r="BSN63" s="85">
        <v>30</v>
      </c>
      <c r="BSO63" s="83">
        <v>1</v>
      </c>
      <c r="BSP63" s="16">
        <f t="shared" ref="BSP63" si="233">BSN63*BSO63</f>
        <v>30</v>
      </c>
      <c r="BSQ63" s="13" t="s">
        <v>24</v>
      </c>
      <c r="BSR63" s="140" t="s">
        <v>117</v>
      </c>
      <c r="BSS63" s="141"/>
      <c r="BST63" s="85" t="s">
        <v>118</v>
      </c>
      <c r="BSU63" s="85">
        <v>50</v>
      </c>
      <c r="BSV63" s="85">
        <v>30</v>
      </c>
      <c r="BSW63" s="83">
        <v>1</v>
      </c>
      <c r="BSX63" s="16">
        <f t="shared" ref="BSX63" si="234">BSV63*BSW63</f>
        <v>30</v>
      </c>
      <c r="BSY63" s="13" t="s">
        <v>24</v>
      </c>
      <c r="BSZ63" s="140" t="s">
        <v>117</v>
      </c>
      <c r="BTA63" s="141"/>
      <c r="BTB63" s="85" t="s">
        <v>118</v>
      </c>
      <c r="BTC63" s="85">
        <v>50</v>
      </c>
      <c r="BTD63" s="85">
        <v>30</v>
      </c>
      <c r="BTE63" s="83">
        <v>1</v>
      </c>
      <c r="BTF63" s="16">
        <f t="shared" ref="BTF63" si="235">BTD63*BTE63</f>
        <v>30</v>
      </c>
      <c r="BTG63" s="13" t="s">
        <v>24</v>
      </c>
      <c r="BTH63" s="140" t="s">
        <v>117</v>
      </c>
      <c r="BTI63" s="141"/>
      <c r="BTJ63" s="85" t="s">
        <v>118</v>
      </c>
      <c r="BTK63" s="85">
        <v>50</v>
      </c>
      <c r="BTL63" s="85">
        <v>30</v>
      </c>
      <c r="BTM63" s="83">
        <v>1</v>
      </c>
      <c r="BTN63" s="16">
        <f t="shared" ref="BTN63" si="236">BTL63*BTM63</f>
        <v>30</v>
      </c>
      <c r="BTO63" s="13" t="s">
        <v>24</v>
      </c>
      <c r="BTP63" s="140" t="s">
        <v>117</v>
      </c>
      <c r="BTQ63" s="141"/>
      <c r="BTR63" s="85" t="s">
        <v>118</v>
      </c>
      <c r="BTS63" s="85">
        <v>50</v>
      </c>
      <c r="BTT63" s="85">
        <v>30</v>
      </c>
      <c r="BTU63" s="83">
        <v>1</v>
      </c>
      <c r="BTV63" s="16">
        <f t="shared" ref="BTV63" si="237">BTT63*BTU63</f>
        <v>30</v>
      </c>
      <c r="BTW63" s="13" t="s">
        <v>24</v>
      </c>
      <c r="BTX63" s="140" t="s">
        <v>117</v>
      </c>
      <c r="BTY63" s="141"/>
      <c r="BTZ63" s="85" t="s">
        <v>118</v>
      </c>
      <c r="BUA63" s="85">
        <v>50</v>
      </c>
      <c r="BUB63" s="85">
        <v>30</v>
      </c>
      <c r="BUC63" s="83">
        <v>1</v>
      </c>
      <c r="BUD63" s="16">
        <f t="shared" ref="BUD63" si="238">BUB63*BUC63</f>
        <v>30</v>
      </c>
      <c r="BUE63" s="13" t="s">
        <v>24</v>
      </c>
      <c r="BUF63" s="140" t="s">
        <v>117</v>
      </c>
      <c r="BUG63" s="141"/>
      <c r="BUH63" s="85" t="s">
        <v>118</v>
      </c>
      <c r="BUI63" s="85">
        <v>50</v>
      </c>
      <c r="BUJ63" s="85">
        <v>30</v>
      </c>
      <c r="BUK63" s="83">
        <v>1</v>
      </c>
      <c r="BUL63" s="16">
        <f t="shared" ref="BUL63" si="239">BUJ63*BUK63</f>
        <v>30</v>
      </c>
      <c r="BUM63" s="13" t="s">
        <v>24</v>
      </c>
      <c r="BUN63" s="140" t="s">
        <v>117</v>
      </c>
      <c r="BUO63" s="141"/>
      <c r="BUP63" s="85" t="s">
        <v>118</v>
      </c>
      <c r="BUQ63" s="85">
        <v>50</v>
      </c>
      <c r="BUR63" s="85">
        <v>30</v>
      </c>
      <c r="BUS63" s="83">
        <v>1</v>
      </c>
      <c r="BUT63" s="16">
        <f t="shared" ref="BUT63" si="240">BUR63*BUS63</f>
        <v>30</v>
      </c>
      <c r="BUU63" s="13" t="s">
        <v>24</v>
      </c>
      <c r="BUV63" s="140" t="s">
        <v>117</v>
      </c>
      <c r="BUW63" s="141"/>
      <c r="BUX63" s="85" t="s">
        <v>118</v>
      </c>
      <c r="BUY63" s="85">
        <v>50</v>
      </c>
      <c r="BUZ63" s="85">
        <v>30</v>
      </c>
      <c r="BVA63" s="83">
        <v>1</v>
      </c>
      <c r="BVB63" s="16">
        <f t="shared" ref="BVB63" si="241">BUZ63*BVA63</f>
        <v>30</v>
      </c>
      <c r="BVC63" s="13" t="s">
        <v>24</v>
      </c>
      <c r="BVD63" s="140" t="s">
        <v>117</v>
      </c>
      <c r="BVE63" s="141"/>
      <c r="BVF63" s="85" t="s">
        <v>118</v>
      </c>
      <c r="BVG63" s="85">
        <v>50</v>
      </c>
      <c r="BVH63" s="85">
        <v>30</v>
      </c>
      <c r="BVI63" s="83">
        <v>1</v>
      </c>
      <c r="BVJ63" s="16">
        <f t="shared" ref="BVJ63" si="242">BVH63*BVI63</f>
        <v>30</v>
      </c>
      <c r="BVK63" s="13" t="s">
        <v>24</v>
      </c>
      <c r="BVL63" s="140" t="s">
        <v>117</v>
      </c>
      <c r="BVM63" s="141"/>
      <c r="BVN63" s="85" t="s">
        <v>118</v>
      </c>
      <c r="BVO63" s="85">
        <v>50</v>
      </c>
      <c r="BVP63" s="85">
        <v>30</v>
      </c>
      <c r="BVQ63" s="83">
        <v>1</v>
      </c>
      <c r="BVR63" s="16">
        <f t="shared" ref="BVR63" si="243">BVP63*BVQ63</f>
        <v>30</v>
      </c>
      <c r="BVS63" s="13" t="s">
        <v>24</v>
      </c>
      <c r="BVT63" s="140" t="s">
        <v>117</v>
      </c>
      <c r="BVU63" s="141"/>
      <c r="BVV63" s="85" t="s">
        <v>118</v>
      </c>
      <c r="BVW63" s="85">
        <v>50</v>
      </c>
      <c r="BVX63" s="85">
        <v>30</v>
      </c>
      <c r="BVY63" s="83">
        <v>1</v>
      </c>
      <c r="BVZ63" s="16">
        <f t="shared" ref="BVZ63" si="244">BVX63*BVY63</f>
        <v>30</v>
      </c>
      <c r="BWA63" s="13" t="s">
        <v>24</v>
      </c>
      <c r="BWB63" s="140" t="s">
        <v>117</v>
      </c>
      <c r="BWC63" s="141"/>
      <c r="BWD63" s="85" t="s">
        <v>118</v>
      </c>
      <c r="BWE63" s="85">
        <v>50</v>
      </c>
      <c r="BWF63" s="85">
        <v>30</v>
      </c>
      <c r="BWG63" s="83">
        <v>1</v>
      </c>
      <c r="BWH63" s="16">
        <f t="shared" ref="BWH63" si="245">BWF63*BWG63</f>
        <v>30</v>
      </c>
      <c r="BWI63" s="13" t="s">
        <v>24</v>
      </c>
      <c r="BWJ63" s="140" t="s">
        <v>117</v>
      </c>
      <c r="BWK63" s="141"/>
      <c r="BWL63" s="85" t="s">
        <v>118</v>
      </c>
      <c r="BWM63" s="85">
        <v>50</v>
      </c>
      <c r="BWN63" s="85">
        <v>30</v>
      </c>
      <c r="BWO63" s="83">
        <v>1</v>
      </c>
      <c r="BWP63" s="16">
        <f t="shared" ref="BWP63" si="246">BWN63*BWO63</f>
        <v>30</v>
      </c>
      <c r="BWQ63" s="13" t="s">
        <v>24</v>
      </c>
      <c r="BWR63" s="140" t="s">
        <v>117</v>
      </c>
      <c r="BWS63" s="141"/>
      <c r="BWT63" s="85" t="s">
        <v>118</v>
      </c>
      <c r="BWU63" s="85">
        <v>50</v>
      </c>
      <c r="BWV63" s="85">
        <v>30</v>
      </c>
      <c r="BWW63" s="83">
        <v>1</v>
      </c>
      <c r="BWX63" s="16">
        <f t="shared" ref="BWX63" si="247">BWV63*BWW63</f>
        <v>30</v>
      </c>
      <c r="BWY63" s="13" t="s">
        <v>24</v>
      </c>
      <c r="BWZ63" s="140" t="s">
        <v>117</v>
      </c>
      <c r="BXA63" s="141"/>
      <c r="BXB63" s="85" t="s">
        <v>118</v>
      </c>
      <c r="BXC63" s="85">
        <v>50</v>
      </c>
      <c r="BXD63" s="85">
        <v>30</v>
      </c>
      <c r="BXE63" s="83">
        <v>1</v>
      </c>
      <c r="BXF63" s="16">
        <f t="shared" ref="BXF63" si="248">BXD63*BXE63</f>
        <v>30</v>
      </c>
      <c r="BXG63" s="13" t="s">
        <v>24</v>
      </c>
      <c r="BXH63" s="140" t="s">
        <v>117</v>
      </c>
      <c r="BXI63" s="141"/>
      <c r="BXJ63" s="85" t="s">
        <v>118</v>
      </c>
      <c r="BXK63" s="85">
        <v>50</v>
      </c>
      <c r="BXL63" s="85">
        <v>30</v>
      </c>
      <c r="BXM63" s="83">
        <v>1</v>
      </c>
      <c r="BXN63" s="16">
        <f t="shared" ref="BXN63" si="249">BXL63*BXM63</f>
        <v>30</v>
      </c>
      <c r="BXO63" s="13" t="s">
        <v>24</v>
      </c>
      <c r="BXP63" s="140" t="s">
        <v>117</v>
      </c>
      <c r="BXQ63" s="141"/>
      <c r="BXR63" s="85" t="s">
        <v>118</v>
      </c>
      <c r="BXS63" s="85">
        <v>50</v>
      </c>
      <c r="BXT63" s="85">
        <v>30</v>
      </c>
      <c r="BXU63" s="83">
        <v>1</v>
      </c>
      <c r="BXV63" s="16">
        <f t="shared" ref="BXV63" si="250">BXT63*BXU63</f>
        <v>30</v>
      </c>
      <c r="BXW63" s="13" t="s">
        <v>24</v>
      </c>
      <c r="BXX63" s="140" t="s">
        <v>117</v>
      </c>
      <c r="BXY63" s="141"/>
      <c r="BXZ63" s="85" t="s">
        <v>118</v>
      </c>
      <c r="BYA63" s="85">
        <v>50</v>
      </c>
      <c r="BYB63" s="85">
        <v>30</v>
      </c>
      <c r="BYC63" s="83">
        <v>1</v>
      </c>
      <c r="BYD63" s="16">
        <f t="shared" ref="BYD63" si="251">BYB63*BYC63</f>
        <v>30</v>
      </c>
      <c r="BYE63" s="13" t="s">
        <v>24</v>
      </c>
      <c r="BYF63" s="140" t="s">
        <v>117</v>
      </c>
      <c r="BYG63" s="141"/>
      <c r="BYH63" s="85" t="s">
        <v>118</v>
      </c>
      <c r="BYI63" s="85">
        <v>50</v>
      </c>
      <c r="BYJ63" s="85">
        <v>30</v>
      </c>
      <c r="BYK63" s="83">
        <v>1</v>
      </c>
      <c r="BYL63" s="16">
        <f t="shared" ref="BYL63" si="252">BYJ63*BYK63</f>
        <v>30</v>
      </c>
      <c r="BYM63" s="13" t="s">
        <v>24</v>
      </c>
      <c r="BYN63" s="140" t="s">
        <v>117</v>
      </c>
      <c r="BYO63" s="141"/>
      <c r="BYP63" s="85" t="s">
        <v>118</v>
      </c>
      <c r="BYQ63" s="85">
        <v>50</v>
      </c>
      <c r="BYR63" s="85">
        <v>30</v>
      </c>
      <c r="BYS63" s="83">
        <v>1</v>
      </c>
      <c r="BYT63" s="16">
        <f t="shared" ref="BYT63" si="253">BYR63*BYS63</f>
        <v>30</v>
      </c>
      <c r="BYU63" s="13" t="s">
        <v>24</v>
      </c>
      <c r="BYV63" s="140" t="s">
        <v>117</v>
      </c>
      <c r="BYW63" s="141"/>
      <c r="BYX63" s="85" t="s">
        <v>118</v>
      </c>
      <c r="BYY63" s="85">
        <v>50</v>
      </c>
      <c r="BYZ63" s="85">
        <v>30</v>
      </c>
      <c r="BZA63" s="83">
        <v>1</v>
      </c>
      <c r="BZB63" s="16">
        <f t="shared" ref="BZB63" si="254">BYZ63*BZA63</f>
        <v>30</v>
      </c>
      <c r="BZC63" s="13" t="s">
        <v>24</v>
      </c>
      <c r="BZD63" s="140" t="s">
        <v>117</v>
      </c>
      <c r="BZE63" s="141"/>
      <c r="BZF63" s="85" t="s">
        <v>118</v>
      </c>
      <c r="BZG63" s="85">
        <v>50</v>
      </c>
      <c r="BZH63" s="85">
        <v>30</v>
      </c>
      <c r="BZI63" s="83">
        <v>1</v>
      </c>
      <c r="BZJ63" s="16">
        <f t="shared" ref="BZJ63" si="255">BZH63*BZI63</f>
        <v>30</v>
      </c>
      <c r="BZK63" s="13" t="s">
        <v>24</v>
      </c>
      <c r="BZL63" s="140" t="s">
        <v>117</v>
      </c>
      <c r="BZM63" s="141"/>
      <c r="BZN63" s="85" t="s">
        <v>118</v>
      </c>
      <c r="BZO63" s="85">
        <v>50</v>
      </c>
      <c r="BZP63" s="85">
        <v>30</v>
      </c>
      <c r="BZQ63" s="83">
        <v>1</v>
      </c>
      <c r="BZR63" s="16">
        <f t="shared" ref="BZR63" si="256">BZP63*BZQ63</f>
        <v>30</v>
      </c>
      <c r="BZS63" s="13" t="s">
        <v>24</v>
      </c>
      <c r="BZT63" s="140" t="s">
        <v>117</v>
      </c>
      <c r="BZU63" s="141"/>
      <c r="BZV63" s="85" t="s">
        <v>118</v>
      </c>
      <c r="BZW63" s="85">
        <v>50</v>
      </c>
      <c r="BZX63" s="85">
        <v>30</v>
      </c>
      <c r="BZY63" s="83">
        <v>1</v>
      </c>
      <c r="BZZ63" s="16">
        <f t="shared" ref="BZZ63" si="257">BZX63*BZY63</f>
        <v>30</v>
      </c>
      <c r="CAA63" s="13" t="s">
        <v>24</v>
      </c>
      <c r="CAB63" s="140" t="s">
        <v>117</v>
      </c>
      <c r="CAC63" s="141"/>
      <c r="CAD63" s="85" t="s">
        <v>118</v>
      </c>
      <c r="CAE63" s="85">
        <v>50</v>
      </c>
      <c r="CAF63" s="85">
        <v>30</v>
      </c>
      <c r="CAG63" s="83">
        <v>1</v>
      </c>
      <c r="CAH63" s="16">
        <f t="shared" ref="CAH63" si="258">CAF63*CAG63</f>
        <v>30</v>
      </c>
      <c r="CAI63" s="13" t="s">
        <v>24</v>
      </c>
      <c r="CAJ63" s="140" t="s">
        <v>117</v>
      </c>
      <c r="CAK63" s="141"/>
      <c r="CAL63" s="85" t="s">
        <v>118</v>
      </c>
      <c r="CAM63" s="85">
        <v>50</v>
      </c>
      <c r="CAN63" s="85">
        <v>30</v>
      </c>
      <c r="CAO63" s="83">
        <v>1</v>
      </c>
      <c r="CAP63" s="16">
        <f t="shared" ref="CAP63" si="259">CAN63*CAO63</f>
        <v>30</v>
      </c>
      <c r="CAQ63" s="13" t="s">
        <v>24</v>
      </c>
      <c r="CAR63" s="140" t="s">
        <v>117</v>
      </c>
      <c r="CAS63" s="141"/>
      <c r="CAT63" s="85" t="s">
        <v>118</v>
      </c>
      <c r="CAU63" s="85">
        <v>50</v>
      </c>
      <c r="CAV63" s="85">
        <v>30</v>
      </c>
      <c r="CAW63" s="83">
        <v>1</v>
      </c>
      <c r="CAX63" s="16">
        <f t="shared" ref="CAX63" si="260">CAV63*CAW63</f>
        <v>30</v>
      </c>
      <c r="CAY63" s="13" t="s">
        <v>24</v>
      </c>
      <c r="CAZ63" s="140" t="s">
        <v>117</v>
      </c>
      <c r="CBA63" s="141"/>
      <c r="CBB63" s="85" t="s">
        <v>118</v>
      </c>
      <c r="CBC63" s="85">
        <v>50</v>
      </c>
      <c r="CBD63" s="85">
        <v>30</v>
      </c>
      <c r="CBE63" s="83">
        <v>1</v>
      </c>
      <c r="CBF63" s="16">
        <f t="shared" ref="CBF63" si="261">CBD63*CBE63</f>
        <v>30</v>
      </c>
      <c r="CBG63" s="13" t="s">
        <v>24</v>
      </c>
      <c r="CBH63" s="140" t="s">
        <v>117</v>
      </c>
      <c r="CBI63" s="141"/>
      <c r="CBJ63" s="85" t="s">
        <v>118</v>
      </c>
      <c r="CBK63" s="85">
        <v>50</v>
      </c>
      <c r="CBL63" s="85">
        <v>30</v>
      </c>
      <c r="CBM63" s="83">
        <v>1</v>
      </c>
      <c r="CBN63" s="16">
        <f t="shared" ref="CBN63" si="262">CBL63*CBM63</f>
        <v>30</v>
      </c>
      <c r="CBO63" s="13" t="s">
        <v>24</v>
      </c>
      <c r="CBP63" s="140" t="s">
        <v>117</v>
      </c>
      <c r="CBQ63" s="141"/>
      <c r="CBR63" s="85" t="s">
        <v>118</v>
      </c>
      <c r="CBS63" s="85">
        <v>50</v>
      </c>
      <c r="CBT63" s="85">
        <v>30</v>
      </c>
      <c r="CBU63" s="83">
        <v>1</v>
      </c>
      <c r="CBV63" s="16">
        <f t="shared" ref="CBV63" si="263">CBT63*CBU63</f>
        <v>30</v>
      </c>
      <c r="CBW63" s="13" t="s">
        <v>24</v>
      </c>
      <c r="CBX63" s="140" t="s">
        <v>117</v>
      </c>
      <c r="CBY63" s="141"/>
      <c r="CBZ63" s="85" t="s">
        <v>118</v>
      </c>
      <c r="CCA63" s="85">
        <v>50</v>
      </c>
      <c r="CCB63" s="85">
        <v>30</v>
      </c>
      <c r="CCC63" s="83">
        <v>1</v>
      </c>
      <c r="CCD63" s="16">
        <f t="shared" ref="CCD63" si="264">CCB63*CCC63</f>
        <v>30</v>
      </c>
      <c r="CCE63" s="13" t="s">
        <v>24</v>
      </c>
      <c r="CCF63" s="140" t="s">
        <v>117</v>
      </c>
      <c r="CCG63" s="141"/>
      <c r="CCH63" s="85" t="s">
        <v>118</v>
      </c>
      <c r="CCI63" s="85">
        <v>50</v>
      </c>
      <c r="CCJ63" s="85">
        <v>30</v>
      </c>
      <c r="CCK63" s="83">
        <v>1</v>
      </c>
      <c r="CCL63" s="16">
        <f t="shared" ref="CCL63" si="265">CCJ63*CCK63</f>
        <v>30</v>
      </c>
      <c r="CCM63" s="13" t="s">
        <v>24</v>
      </c>
      <c r="CCN63" s="140" t="s">
        <v>117</v>
      </c>
      <c r="CCO63" s="141"/>
      <c r="CCP63" s="85" t="s">
        <v>118</v>
      </c>
      <c r="CCQ63" s="85">
        <v>50</v>
      </c>
      <c r="CCR63" s="85">
        <v>30</v>
      </c>
      <c r="CCS63" s="83">
        <v>1</v>
      </c>
      <c r="CCT63" s="16">
        <f t="shared" ref="CCT63" si="266">CCR63*CCS63</f>
        <v>30</v>
      </c>
      <c r="CCU63" s="13" t="s">
        <v>24</v>
      </c>
      <c r="CCV63" s="140" t="s">
        <v>117</v>
      </c>
      <c r="CCW63" s="141"/>
      <c r="CCX63" s="85" t="s">
        <v>118</v>
      </c>
      <c r="CCY63" s="85">
        <v>50</v>
      </c>
      <c r="CCZ63" s="85">
        <v>30</v>
      </c>
      <c r="CDA63" s="83">
        <v>1</v>
      </c>
      <c r="CDB63" s="16">
        <f t="shared" ref="CDB63" si="267">CCZ63*CDA63</f>
        <v>30</v>
      </c>
      <c r="CDC63" s="13" t="s">
        <v>24</v>
      </c>
      <c r="CDD63" s="140" t="s">
        <v>117</v>
      </c>
      <c r="CDE63" s="141"/>
      <c r="CDF63" s="85" t="s">
        <v>118</v>
      </c>
      <c r="CDG63" s="85">
        <v>50</v>
      </c>
      <c r="CDH63" s="85">
        <v>30</v>
      </c>
      <c r="CDI63" s="83">
        <v>1</v>
      </c>
      <c r="CDJ63" s="16">
        <f t="shared" ref="CDJ63" si="268">CDH63*CDI63</f>
        <v>30</v>
      </c>
      <c r="CDK63" s="13" t="s">
        <v>24</v>
      </c>
      <c r="CDL63" s="140" t="s">
        <v>117</v>
      </c>
      <c r="CDM63" s="141"/>
      <c r="CDN63" s="85" t="s">
        <v>118</v>
      </c>
      <c r="CDO63" s="85">
        <v>50</v>
      </c>
      <c r="CDP63" s="85">
        <v>30</v>
      </c>
      <c r="CDQ63" s="83">
        <v>1</v>
      </c>
      <c r="CDR63" s="16">
        <f t="shared" ref="CDR63" si="269">CDP63*CDQ63</f>
        <v>30</v>
      </c>
      <c r="CDS63" s="13" t="s">
        <v>24</v>
      </c>
      <c r="CDT63" s="140" t="s">
        <v>117</v>
      </c>
      <c r="CDU63" s="141"/>
      <c r="CDV63" s="85" t="s">
        <v>118</v>
      </c>
      <c r="CDW63" s="85">
        <v>50</v>
      </c>
      <c r="CDX63" s="85">
        <v>30</v>
      </c>
      <c r="CDY63" s="83">
        <v>1</v>
      </c>
      <c r="CDZ63" s="16">
        <f t="shared" ref="CDZ63" si="270">CDX63*CDY63</f>
        <v>30</v>
      </c>
      <c r="CEA63" s="13" t="s">
        <v>24</v>
      </c>
      <c r="CEB63" s="140" t="s">
        <v>117</v>
      </c>
      <c r="CEC63" s="141"/>
      <c r="CED63" s="85" t="s">
        <v>118</v>
      </c>
      <c r="CEE63" s="85">
        <v>50</v>
      </c>
      <c r="CEF63" s="85">
        <v>30</v>
      </c>
      <c r="CEG63" s="83">
        <v>1</v>
      </c>
      <c r="CEH63" s="16">
        <f t="shared" ref="CEH63" si="271">CEF63*CEG63</f>
        <v>30</v>
      </c>
      <c r="CEI63" s="13" t="s">
        <v>24</v>
      </c>
      <c r="CEJ63" s="140" t="s">
        <v>117</v>
      </c>
      <c r="CEK63" s="141"/>
      <c r="CEL63" s="85" t="s">
        <v>118</v>
      </c>
      <c r="CEM63" s="85">
        <v>50</v>
      </c>
      <c r="CEN63" s="85">
        <v>30</v>
      </c>
      <c r="CEO63" s="83">
        <v>1</v>
      </c>
      <c r="CEP63" s="16">
        <f t="shared" ref="CEP63" si="272">CEN63*CEO63</f>
        <v>30</v>
      </c>
      <c r="CEQ63" s="13" t="s">
        <v>24</v>
      </c>
      <c r="CER63" s="140" t="s">
        <v>117</v>
      </c>
      <c r="CES63" s="141"/>
      <c r="CET63" s="85" t="s">
        <v>118</v>
      </c>
      <c r="CEU63" s="85">
        <v>50</v>
      </c>
      <c r="CEV63" s="85">
        <v>30</v>
      </c>
      <c r="CEW63" s="83">
        <v>1</v>
      </c>
      <c r="CEX63" s="16">
        <f t="shared" ref="CEX63" si="273">CEV63*CEW63</f>
        <v>30</v>
      </c>
      <c r="CEY63" s="13" t="s">
        <v>24</v>
      </c>
      <c r="CEZ63" s="140" t="s">
        <v>117</v>
      </c>
      <c r="CFA63" s="141"/>
      <c r="CFB63" s="85" t="s">
        <v>118</v>
      </c>
      <c r="CFC63" s="85">
        <v>50</v>
      </c>
      <c r="CFD63" s="85">
        <v>30</v>
      </c>
      <c r="CFE63" s="83">
        <v>1</v>
      </c>
      <c r="CFF63" s="16">
        <f t="shared" ref="CFF63" si="274">CFD63*CFE63</f>
        <v>30</v>
      </c>
      <c r="CFG63" s="13" t="s">
        <v>24</v>
      </c>
      <c r="CFH63" s="140" t="s">
        <v>117</v>
      </c>
      <c r="CFI63" s="141"/>
      <c r="CFJ63" s="85" t="s">
        <v>118</v>
      </c>
      <c r="CFK63" s="85">
        <v>50</v>
      </c>
      <c r="CFL63" s="85">
        <v>30</v>
      </c>
      <c r="CFM63" s="83">
        <v>1</v>
      </c>
      <c r="CFN63" s="16">
        <f t="shared" ref="CFN63" si="275">CFL63*CFM63</f>
        <v>30</v>
      </c>
      <c r="CFO63" s="13" t="s">
        <v>24</v>
      </c>
      <c r="CFP63" s="140" t="s">
        <v>117</v>
      </c>
      <c r="CFQ63" s="141"/>
      <c r="CFR63" s="85" t="s">
        <v>118</v>
      </c>
      <c r="CFS63" s="85">
        <v>50</v>
      </c>
      <c r="CFT63" s="85">
        <v>30</v>
      </c>
      <c r="CFU63" s="83">
        <v>1</v>
      </c>
      <c r="CFV63" s="16">
        <f t="shared" ref="CFV63" si="276">CFT63*CFU63</f>
        <v>30</v>
      </c>
      <c r="CFW63" s="13" t="s">
        <v>24</v>
      </c>
      <c r="CFX63" s="140" t="s">
        <v>117</v>
      </c>
      <c r="CFY63" s="141"/>
      <c r="CFZ63" s="85" t="s">
        <v>118</v>
      </c>
      <c r="CGA63" s="85">
        <v>50</v>
      </c>
      <c r="CGB63" s="85">
        <v>30</v>
      </c>
      <c r="CGC63" s="83">
        <v>1</v>
      </c>
      <c r="CGD63" s="16">
        <f t="shared" ref="CGD63" si="277">CGB63*CGC63</f>
        <v>30</v>
      </c>
      <c r="CGE63" s="13" t="s">
        <v>24</v>
      </c>
      <c r="CGF63" s="140" t="s">
        <v>117</v>
      </c>
      <c r="CGG63" s="141"/>
      <c r="CGH63" s="85" t="s">
        <v>118</v>
      </c>
      <c r="CGI63" s="85">
        <v>50</v>
      </c>
      <c r="CGJ63" s="85">
        <v>30</v>
      </c>
      <c r="CGK63" s="83">
        <v>1</v>
      </c>
      <c r="CGL63" s="16">
        <f t="shared" ref="CGL63" si="278">CGJ63*CGK63</f>
        <v>30</v>
      </c>
      <c r="CGM63" s="13" t="s">
        <v>24</v>
      </c>
      <c r="CGN63" s="140" t="s">
        <v>117</v>
      </c>
      <c r="CGO63" s="141"/>
      <c r="CGP63" s="85" t="s">
        <v>118</v>
      </c>
      <c r="CGQ63" s="85">
        <v>50</v>
      </c>
      <c r="CGR63" s="85">
        <v>30</v>
      </c>
      <c r="CGS63" s="83">
        <v>1</v>
      </c>
      <c r="CGT63" s="16">
        <f t="shared" ref="CGT63" si="279">CGR63*CGS63</f>
        <v>30</v>
      </c>
      <c r="CGU63" s="13" t="s">
        <v>24</v>
      </c>
      <c r="CGV63" s="140" t="s">
        <v>117</v>
      </c>
      <c r="CGW63" s="141"/>
      <c r="CGX63" s="85" t="s">
        <v>118</v>
      </c>
      <c r="CGY63" s="85">
        <v>50</v>
      </c>
      <c r="CGZ63" s="85">
        <v>30</v>
      </c>
      <c r="CHA63" s="83">
        <v>1</v>
      </c>
      <c r="CHB63" s="16">
        <f t="shared" ref="CHB63" si="280">CGZ63*CHA63</f>
        <v>30</v>
      </c>
      <c r="CHC63" s="13" t="s">
        <v>24</v>
      </c>
      <c r="CHD63" s="140" t="s">
        <v>117</v>
      </c>
      <c r="CHE63" s="141"/>
      <c r="CHF63" s="85" t="s">
        <v>118</v>
      </c>
      <c r="CHG63" s="85">
        <v>50</v>
      </c>
      <c r="CHH63" s="85">
        <v>30</v>
      </c>
      <c r="CHI63" s="83">
        <v>1</v>
      </c>
      <c r="CHJ63" s="16">
        <f t="shared" ref="CHJ63" si="281">CHH63*CHI63</f>
        <v>30</v>
      </c>
      <c r="CHK63" s="13" t="s">
        <v>24</v>
      </c>
      <c r="CHL63" s="140" t="s">
        <v>117</v>
      </c>
      <c r="CHM63" s="141"/>
      <c r="CHN63" s="85" t="s">
        <v>118</v>
      </c>
      <c r="CHO63" s="85">
        <v>50</v>
      </c>
      <c r="CHP63" s="85">
        <v>30</v>
      </c>
      <c r="CHQ63" s="83">
        <v>1</v>
      </c>
      <c r="CHR63" s="16">
        <f t="shared" ref="CHR63" si="282">CHP63*CHQ63</f>
        <v>30</v>
      </c>
      <c r="CHS63" s="13" t="s">
        <v>24</v>
      </c>
      <c r="CHT63" s="140" t="s">
        <v>117</v>
      </c>
      <c r="CHU63" s="141"/>
      <c r="CHV63" s="85" t="s">
        <v>118</v>
      </c>
      <c r="CHW63" s="85">
        <v>50</v>
      </c>
      <c r="CHX63" s="85">
        <v>30</v>
      </c>
      <c r="CHY63" s="83">
        <v>1</v>
      </c>
      <c r="CHZ63" s="16">
        <f t="shared" ref="CHZ63" si="283">CHX63*CHY63</f>
        <v>30</v>
      </c>
      <c r="CIA63" s="13" t="s">
        <v>24</v>
      </c>
      <c r="CIB63" s="140" t="s">
        <v>117</v>
      </c>
      <c r="CIC63" s="141"/>
      <c r="CID63" s="85" t="s">
        <v>118</v>
      </c>
      <c r="CIE63" s="85">
        <v>50</v>
      </c>
      <c r="CIF63" s="85">
        <v>30</v>
      </c>
      <c r="CIG63" s="83">
        <v>1</v>
      </c>
      <c r="CIH63" s="16">
        <f t="shared" ref="CIH63" si="284">CIF63*CIG63</f>
        <v>30</v>
      </c>
      <c r="CII63" s="13" t="s">
        <v>24</v>
      </c>
      <c r="CIJ63" s="140" t="s">
        <v>117</v>
      </c>
      <c r="CIK63" s="141"/>
      <c r="CIL63" s="85" t="s">
        <v>118</v>
      </c>
      <c r="CIM63" s="85">
        <v>50</v>
      </c>
      <c r="CIN63" s="85">
        <v>30</v>
      </c>
      <c r="CIO63" s="83">
        <v>1</v>
      </c>
      <c r="CIP63" s="16">
        <f t="shared" ref="CIP63" si="285">CIN63*CIO63</f>
        <v>30</v>
      </c>
      <c r="CIQ63" s="13" t="s">
        <v>24</v>
      </c>
      <c r="CIR63" s="140" t="s">
        <v>117</v>
      </c>
      <c r="CIS63" s="141"/>
      <c r="CIT63" s="85" t="s">
        <v>118</v>
      </c>
      <c r="CIU63" s="85">
        <v>50</v>
      </c>
      <c r="CIV63" s="85">
        <v>30</v>
      </c>
      <c r="CIW63" s="83">
        <v>1</v>
      </c>
      <c r="CIX63" s="16">
        <f t="shared" ref="CIX63" si="286">CIV63*CIW63</f>
        <v>30</v>
      </c>
      <c r="CIY63" s="13" t="s">
        <v>24</v>
      </c>
      <c r="CIZ63" s="140" t="s">
        <v>117</v>
      </c>
      <c r="CJA63" s="141"/>
      <c r="CJB63" s="85" t="s">
        <v>118</v>
      </c>
      <c r="CJC63" s="85">
        <v>50</v>
      </c>
      <c r="CJD63" s="85">
        <v>30</v>
      </c>
      <c r="CJE63" s="83">
        <v>1</v>
      </c>
      <c r="CJF63" s="16">
        <f t="shared" ref="CJF63" si="287">CJD63*CJE63</f>
        <v>30</v>
      </c>
      <c r="CJG63" s="13" t="s">
        <v>24</v>
      </c>
      <c r="CJH63" s="140" t="s">
        <v>117</v>
      </c>
      <c r="CJI63" s="141"/>
      <c r="CJJ63" s="85" t="s">
        <v>118</v>
      </c>
      <c r="CJK63" s="85">
        <v>50</v>
      </c>
      <c r="CJL63" s="85">
        <v>30</v>
      </c>
      <c r="CJM63" s="83">
        <v>1</v>
      </c>
      <c r="CJN63" s="16">
        <f t="shared" ref="CJN63" si="288">CJL63*CJM63</f>
        <v>30</v>
      </c>
      <c r="CJO63" s="13" t="s">
        <v>24</v>
      </c>
      <c r="CJP63" s="140" t="s">
        <v>117</v>
      </c>
      <c r="CJQ63" s="141"/>
      <c r="CJR63" s="85" t="s">
        <v>118</v>
      </c>
      <c r="CJS63" s="85">
        <v>50</v>
      </c>
      <c r="CJT63" s="85">
        <v>30</v>
      </c>
      <c r="CJU63" s="83">
        <v>1</v>
      </c>
      <c r="CJV63" s="16">
        <f t="shared" ref="CJV63" si="289">CJT63*CJU63</f>
        <v>30</v>
      </c>
      <c r="CJW63" s="13" t="s">
        <v>24</v>
      </c>
      <c r="CJX63" s="140" t="s">
        <v>117</v>
      </c>
      <c r="CJY63" s="141"/>
      <c r="CJZ63" s="85" t="s">
        <v>118</v>
      </c>
      <c r="CKA63" s="85">
        <v>50</v>
      </c>
      <c r="CKB63" s="85">
        <v>30</v>
      </c>
      <c r="CKC63" s="83">
        <v>1</v>
      </c>
      <c r="CKD63" s="16">
        <f t="shared" ref="CKD63" si="290">CKB63*CKC63</f>
        <v>30</v>
      </c>
      <c r="CKE63" s="13" t="s">
        <v>24</v>
      </c>
      <c r="CKF63" s="140" t="s">
        <v>117</v>
      </c>
      <c r="CKG63" s="141"/>
      <c r="CKH63" s="85" t="s">
        <v>118</v>
      </c>
      <c r="CKI63" s="85">
        <v>50</v>
      </c>
      <c r="CKJ63" s="85">
        <v>30</v>
      </c>
      <c r="CKK63" s="83">
        <v>1</v>
      </c>
      <c r="CKL63" s="16">
        <f t="shared" ref="CKL63" si="291">CKJ63*CKK63</f>
        <v>30</v>
      </c>
      <c r="CKM63" s="13" t="s">
        <v>24</v>
      </c>
      <c r="CKN63" s="140" t="s">
        <v>117</v>
      </c>
      <c r="CKO63" s="141"/>
      <c r="CKP63" s="85" t="s">
        <v>118</v>
      </c>
      <c r="CKQ63" s="85">
        <v>50</v>
      </c>
      <c r="CKR63" s="85">
        <v>30</v>
      </c>
      <c r="CKS63" s="83">
        <v>1</v>
      </c>
      <c r="CKT63" s="16">
        <f t="shared" ref="CKT63" si="292">CKR63*CKS63</f>
        <v>30</v>
      </c>
      <c r="CKU63" s="13" t="s">
        <v>24</v>
      </c>
      <c r="CKV63" s="140" t="s">
        <v>117</v>
      </c>
      <c r="CKW63" s="141"/>
      <c r="CKX63" s="85" t="s">
        <v>118</v>
      </c>
      <c r="CKY63" s="85">
        <v>50</v>
      </c>
      <c r="CKZ63" s="85">
        <v>30</v>
      </c>
      <c r="CLA63" s="83">
        <v>1</v>
      </c>
      <c r="CLB63" s="16">
        <f t="shared" ref="CLB63" si="293">CKZ63*CLA63</f>
        <v>30</v>
      </c>
      <c r="CLC63" s="13" t="s">
        <v>24</v>
      </c>
      <c r="CLD63" s="140" t="s">
        <v>117</v>
      </c>
      <c r="CLE63" s="141"/>
      <c r="CLF63" s="85" t="s">
        <v>118</v>
      </c>
      <c r="CLG63" s="85">
        <v>50</v>
      </c>
      <c r="CLH63" s="85">
        <v>30</v>
      </c>
      <c r="CLI63" s="83">
        <v>1</v>
      </c>
      <c r="CLJ63" s="16">
        <f t="shared" ref="CLJ63" si="294">CLH63*CLI63</f>
        <v>30</v>
      </c>
      <c r="CLK63" s="13" t="s">
        <v>24</v>
      </c>
      <c r="CLL63" s="140" t="s">
        <v>117</v>
      </c>
      <c r="CLM63" s="141"/>
      <c r="CLN63" s="85" t="s">
        <v>118</v>
      </c>
      <c r="CLO63" s="85">
        <v>50</v>
      </c>
      <c r="CLP63" s="85">
        <v>30</v>
      </c>
      <c r="CLQ63" s="83">
        <v>1</v>
      </c>
      <c r="CLR63" s="16">
        <f t="shared" ref="CLR63" si="295">CLP63*CLQ63</f>
        <v>30</v>
      </c>
      <c r="CLS63" s="13" t="s">
        <v>24</v>
      </c>
      <c r="CLT63" s="140" t="s">
        <v>117</v>
      </c>
      <c r="CLU63" s="141"/>
      <c r="CLV63" s="85" t="s">
        <v>118</v>
      </c>
      <c r="CLW63" s="85">
        <v>50</v>
      </c>
      <c r="CLX63" s="85">
        <v>30</v>
      </c>
      <c r="CLY63" s="83">
        <v>1</v>
      </c>
      <c r="CLZ63" s="16">
        <f t="shared" ref="CLZ63" si="296">CLX63*CLY63</f>
        <v>30</v>
      </c>
      <c r="CMA63" s="13" t="s">
        <v>24</v>
      </c>
      <c r="CMB63" s="140" t="s">
        <v>117</v>
      </c>
      <c r="CMC63" s="141"/>
      <c r="CMD63" s="85" t="s">
        <v>118</v>
      </c>
      <c r="CME63" s="85">
        <v>50</v>
      </c>
      <c r="CMF63" s="85">
        <v>30</v>
      </c>
      <c r="CMG63" s="83">
        <v>1</v>
      </c>
      <c r="CMH63" s="16">
        <f t="shared" ref="CMH63" si="297">CMF63*CMG63</f>
        <v>30</v>
      </c>
      <c r="CMI63" s="13" t="s">
        <v>24</v>
      </c>
      <c r="CMJ63" s="140" t="s">
        <v>117</v>
      </c>
      <c r="CMK63" s="141"/>
      <c r="CML63" s="85" t="s">
        <v>118</v>
      </c>
      <c r="CMM63" s="85">
        <v>50</v>
      </c>
      <c r="CMN63" s="85">
        <v>30</v>
      </c>
      <c r="CMO63" s="83">
        <v>1</v>
      </c>
      <c r="CMP63" s="16">
        <f t="shared" ref="CMP63" si="298">CMN63*CMO63</f>
        <v>30</v>
      </c>
      <c r="CMQ63" s="13" t="s">
        <v>24</v>
      </c>
      <c r="CMR63" s="140" t="s">
        <v>117</v>
      </c>
      <c r="CMS63" s="141"/>
      <c r="CMT63" s="85" t="s">
        <v>118</v>
      </c>
      <c r="CMU63" s="85">
        <v>50</v>
      </c>
      <c r="CMV63" s="85">
        <v>30</v>
      </c>
      <c r="CMW63" s="83">
        <v>1</v>
      </c>
      <c r="CMX63" s="16">
        <f t="shared" ref="CMX63" si="299">CMV63*CMW63</f>
        <v>30</v>
      </c>
      <c r="CMY63" s="13" t="s">
        <v>24</v>
      </c>
      <c r="CMZ63" s="140" t="s">
        <v>117</v>
      </c>
      <c r="CNA63" s="141"/>
      <c r="CNB63" s="85" t="s">
        <v>118</v>
      </c>
      <c r="CNC63" s="85">
        <v>50</v>
      </c>
      <c r="CND63" s="85">
        <v>30</v>
      </c>
      <c r="CNE63" s="83">
        <v>1</v>
      </c>
      <c r="CNF63" s="16">
        <f t="shared" ref="CNF63" si="300">CND63*CNE63</f>
        <v>30</v>
      </c>
      <c r="CNG63" s="13" t="s">
        <v>24</v>
      </c>
      <c r="CNH63" s="140" t="s">
        <v>117</v>
      </c>
      <c r="CNI63" s="141"/>
      <c r="CNJ63" s="85" t="s">
        <v>118</v>
      </c>
      <c r="CNK63" s="85">
        <v>50</v>
      </c>
      <c r="CNL63" s="85">
        <v>30</v>
      </c>
      <c r="CNM63" s="83">
        <v>1</v>
      </c>
      <c r="CNN63" s="16">
        <f t="shared" ref="CNN63" si="301">CNL63*CNM63</f>
        <v>30</v>
      </c>
      <c r="CNO63" s="13" t="s">
        <v>24</v>
      </c>
      <c r="CNP63" s="140" t="s">
        <v>117</v>
      </c>
      <c r="CNQ63" s="141"/>
      <c r="CNR63" s="85" t="s">
        <v>118</v>
      </c>
      <c r="CNS63" s="85">
        <v>50</v>
      </c>
      <c r="CNT63" s="85">
        <v>30</v>
      </c>
      <c r="CNU63" s="83">
        <v>1</v>
      </c>
      <c r="CNV63" s="16">
        <f t="shared" ref="CNV63" si="302">CNT63*CNU63</f>
        <v>30</v>
      </c>
      <c r="CNW63" s="13" t="s">
        <v>24</v>
      </c>
      <c r="CNX63" s="140" t="s">
        <v>117</v>
      </c>
      <c r="CNY63" s="141"/>
      <c r="CNZ63" s="85" t="s">
        <v>118</v>
      </c>
      <c r="COA63" s="85">
        <v>50</v>
      </c>
      <c r="COB63" s="85">
        <v>30</v>
      </c>
      <c r="COC63" s="83">
        <v>1</v>
      </c>
      <c r="COD63" s="16">
        <f t="shared" ref="COD63" si="303">COB63*COC63</f>
        <v>30</v>
      </c>
      <c r="COE63" s="13" t="s">
        <v>24</v>
      </c>
      <c r="COF63" s="140" t="s">
        <v>117</v>
      </c>
      <c r="COG63" s="141"/>
      <c r="COH63" s="85" t="s">
        <v>118</v>
      </c>
      <c r="COI63" s="85">
        <v>50</v>
      </c>
      <c r="COJ63" s="85">
        <v>30</v>
      </c>
      <c r="COK63" s="83">
        <v>1</v>
      </c>
      <c r="COL63" s="16">
        <f t="shared" ref="COL63" si="304">COJ63*COK63</f>
        <v>30</v>
      </c>
      <c r="COM63" s="13" t="s">
        <v>24</v>
      </c>
      <c r="CON63" s="140" t="s">
        <v>117</v>
      </c>
      <c r="COO63" s="141"/>
      <c r="COP63" s="85" t="s">
        <v>118</v>
      </c>
      <c r="COQ63" s="85">
        <v>50</v>
      </c>
      <c r="COR63" s="85">
        <v>30</v>
      </c>
      <c r="COS63" s="83">
        <v>1</v>
      </c>
      <c r="COT63" s="16">
        <f t="shared" ref="COT63" si="305">COR63*COS63</f>
        <v>30</v>
      </c>
      <c r="COU63" s="13" t="s">
        <v>24</v>
      </c>
      <c r="COV63" s="140" t="s">
        <v>117</v>
      </c>
      <c r="COW63" s="141"/>
      <c r="COX63" s="85" t="s">
        <v>118</v>
      </c>
      <c r="COY63" s="85">
        <v>50</v>
      </c>
      <c r="COZ63" s="85">
        <v>30</v>
      </c>
      <c r="CPA63" s="83">
        <v>1</v>
      </c>
      <c r="CPB63" s="16">
        <f t="shared" ref="CPB63" si="306">COZ63*CPA63</f>
        <v>30</v>
      </c>
      <c r="CPC63" s="13" t="s">
        <v>24</v>
      </c>
      <c r="CPD63" s="140" t="s">
        <v>117</v>
      </c>
      <c r="CPE63" s="141"/>
      <c r="CPF63" s="85" t="s">
        <v>118</v>
      </c>
      <c r="CPG63" s="85">
        <v>50</v>
      </c>
      <c r="CPH63" s="85">
        <v>30</v>
      </c>
      <c r="CPI63" s="83">
        <v>1</v>
      </c>
      <c r="CPJ63" s="16">
        <f t="shared" ref="CPJ63" si="307">CPH63*CPI63</f>
        <v>30</v>
      </c>
      <c r="CPK63" s="13" t="s">
        <v>24</v>
      </c>
      <c r="CPL63" s="140" t="s">
        <v>117</v>
      </c>
      <c r="CPM63" s="141"/>
      <c r="CPN63" s="85" t="s">
        <v>118</v>
      </c>
      <c r="CPO63" s="85">
        <v>50</v>
      </c>
      <c r="CPP63" s="85">
        <v>30</v>
      </c>
      <c r="CPQ63" s="83">
        <v>1</v>
      </c>
      <c r="CPR63" s="16">
        <f t="shared" ref="CPR63" si="308">CPP63*CPQ63</f>
        <v>30</v>
      </c>
      <c r="CPS63" s="13" t="s">
        <v>24</v>
      </c>
      <c r="CPT63" s="140" t="s">
        <v>117</v>
      </c>
      <c r="CPU63" s="141"/>
      <c r="CPV63" s="85" t="s">
        <v>118</v>
      </c>
      <c r="CPW63" s="85">
        <v>50</v>
      </c>
      <c r="CPX63" s="85">
        <v>30</v>
      </c>
      <c r="CPY63" s="83">
        <v>1</v>
      </c>
      <c r="CPZ63" s="16">
        <f t="shared" ref="CPZ63" si="309">CPX63*CPY63</f>
        <v>30</v>
      </c>
      <c r="CQA63" s="13" t="s">
        <v>24</v>
      </c>
      <c r="CQB63" s="140" t="s">
        <v>117</v>
      </c>
      <c r="CQC63" s="141"/>
      <c r="CQD63" s="85" t="s">
        <v>118</v>
      </c>
      <c r="CQE63" s="85">
        <v>50</v>
      </c>
      <c r="CQF63" s="85">
        <v>30</v>
      </c>
      <c r="CQG63" s="83">
        <v>1</v>
      </c>
      <c r="CQH63" s="16">
        <f t="shared" ref="CQH63" si="310">CQF63*CQG63</f>
        <v>30</v>
      </c>
      <c r="CQI63" s="13" t="s">
        <v>24</v>
      </c>
      <c r="CQJ63" s="140" t="s">
        <v>117</v>
      </c>
      <c r="CQK63" s="141"/>
      <c r="CQL63" s="85" t="s">
        <v>118</v>
      </c>
      <c r="CQM63" s="85">
        <v>50</v>
      </c>
      <c r="CQN63" s="85">
        <v>30</v>
      </c>
      <c r="CQO63" s="83">
        <v>1</v>
      </c>
      <c r="CQP63" s="16">
        <f t="shared" ref="CQP63" si="311">CQN63*CQO63</f>
        <v>30</v>
      </c>
      <c r="CQQ63" s="13" t="s">
        <v>24</v>
      </c>
      <c r="CQR63" s="140" t="s">
        <v>117</v>
      </c>
      <c r="CQS63" s="141"/>
      <c r="CQT63" s="85" t="s">
        <v>118</v>
      </c>
      <c r="CQU63" s="85">
        <v>50</v>
      </c>
      <c r="CQV63" s="85">
        <v>30</v>
      </c>
      <c r="CQW63" s="83">
        <v>1</v>
      </c>
      <c r="CQX63" s="16">
        <f t="shared" ref="CQX63" si="312">CQV63*CQW63</f>
        <v>30</v>
      </c>
      <c r="CQY63" s="13" t="s">
        <v>24</v>
      </c>
      <c r="CQZ63" s="140" t="s">
        <v>117</v>
      </c>
      <c r="CRA63" s="141"/>
      <c r="CRB63" s="85" t="s">
        <v>118</v>
      </c>
      <c r="CRC63" s="85">
        <v>50</v>
      </c>
      <c r="CRD63" s="85">
        <v>30</v>
      </c>
      <c r="CRE63" s="83">
        <v>1</v>
      </c>
      <c r="CRF63" s="16">
        <f t="shared" ref="CRF63" si="313">CRD63*CRE63</f>
        <v>30</v>
      </c>
      <c r="CRG63" s="13" t="s">
        <v>24</v>
      </c>
      <c r="CRH63" s="140" t="s">
        <v>117</v>
      </c>
      <c r="CRI63" s="141"/>
      <c r="CRJ63" s="85" t="s">
        <v>118</v>
      </c>
      <c r="CRK63" s="85">
        <v>50</v>
      </c>
      <c r="CRL63" s="85">
        <v>30</v>
      </c>
      <c r="CRM63" s="83">
        <v>1</v>
      </c>
      <c r="CRN63" s="16">
        <f t="shared" ref="CRN63" si="314">CRL63*CRM63</f>
        <v>30</v>
      </c>
      <c r="CRO63" s="13" t="s">
        <v>24</v>
      </c>
      <c r="CRP63" s="140" t="s">
        <v>117</v>
      </c>
      <c r="CRQ63" s="141"/>
      <c r="CRR63" s="85" t="s">
        <v>118</v>
      </c>
      <c r="CRS63" s="85">
        <v>50</v>
      </c>
      <c r="CRT63" s="85">
        <v>30</v>
      </c>
      <c r="CRU63" s="83">
        <v>1</v>
      </c>
      <c r="CRV63" s="16">
        <f t="shared" ref="CRV63" si="315">CRT63*CRU63</f>
        <v>30</v>
      </c>
      <c r="CRW63" s="13" t="s">
        <v>24</v>
      </c>
      <c r="CRX63" s="140" t="s">
        <v>117</v>
      </c>
      <c r="CRY63" s="141"/>
      <c r="CRZ63" s="85" t="s">
        <v>118</v>
      </c>
      <c r="CSA63" s="85">
        <v>50</v>
      </c>
      <c r="CSB63" s="85">
        <v>30</v>
      </c>
      <c r="CSC63" s="83">
        <v>1</v>
      </c>
      <c r="CSD63" s="16">
        <f t="shared" ref="CSD63" si="316">CSB63*CSC63</f>
        <v>30</v>
      </c>
      <c r="CSE63" s="13" t="s">
        <v>24</v>
      </c>
      <c r="CSF63" s="140" t="s">
        <v>117</v>
      </c>
      <c r="CSG63" s="141"/>
      <c r="CSH63" s="85" t="s">
        <v>118</v>
      </c>
      <c r="CSI63" s="85">
        <v>50</v>
      </c>
      <c r="CSJ63" s="85">
        <v>30</v>
      </c>
      <c r="CSK63" s="83">
        <v>1</v>
      </c>
      <c r="CSL63" s="16">
        <f t="shared" ref="CSL63" si="317">CSJ63*CSK63</f>
        <v>30</v>
      </c>
      <c r="CSM63" s="13" t="s">
        <v>24</v>
      </c>
      <c r="CSN63" s="140" t="s">
        <v>117</v>
      </c>
      <c r="CSO63" s="141"/>
      <c r="CSP63" s="85" t="s">
        <v>118</v>
      </c>
      <c r="CSQ63" s="85">
        <v>50</v>
      </c>
      <c r="CSR63" s="85">
        <v>30</v>
      </c>
      <c r="CSS63" s="83">
        <v>1</v>
      </c>
      <c r="CST63" s="16">
        <f t="shared" ref="CST63" si="318">CSR63*CSS63</f>
        <v>30</v>
      </c>
      <c r="CSU63" s="13" t="s">
        <v>24</v>
      </c>
      <c r="CSV63" s="140" t="s">
        <v>117</v>
      </c>
      <c r="CSW63" s="141"/>
      <c r="CSX63" s="85" t="s">
        <v>118</v>
      </c>
      <c r="CSY63" s="85">
        <v>50</v>
      </c>
      <c r="CSZ63" s="85">
        <v>30</v>
      </c>
      <c r="CTA63" s="83">
        <v>1</v>
      </c>
      <c r="CTB63" s="16">
        <f t="shared" ref="CTB63" si="319">CSZ63*CTA63</f>
        <v>30</v>
      </c>
      <c r="CTC63" s="13" t="s">
        <v>24</v>
      </c>
      <c r="CTD63" s="140" t="s">
        <v>117</v>
      </c>
      <c r="CTE63" s="141"/>
      <c r="CTF63" s="85" t="s">
        <v>118</v>
      </c>
      <c r="CTG63" s="85">
        <v>50</v>
      </c>
      <c r="CTH63" s="85">
        <v>30</v>
      </c>
      <c r="CTI63" s="83">
        <v>1</v>
      </c>
      <c r="CTJ63" s="16">
        <f t="shared" ref="CTJ63" si="320">CTH63*CTI63</f>
        <v>30</v>
      </c>
      <c r="CTK63" s="13" t="s">
        <v>24</v>
      </c>
      <c r="CTL63" s="140" t="s">
        <v>117</v>
      </c>
      <c r="CTM63" s="141"/>
      <c r="CTN63" s="85" t="s">
        <v>118</v>
      </c>
      <c r="CTO63" s="85">
        <v>50</v>
      </c>
      <c r="CTP63" s="85">
        <v>30</v>
      </c>
      <c r="CTQ63" s="83">
        <v>1</v>
      </c>
      <c r="CTR63" s="16">
        <f t="shared" ref="CTR63" si="321">CTP63*CTQ63</f>
        <v>30</v>
      </c>
      <c r="CTS63" s="13" t="s">
        <v>24</v>
      </c>
      <c r="CTT63" s="140" t="s">
        <v>117</v>
      </c>
      <c r="CTU63" s="141"/>
      <c r="CTV63" s="85" t="s">
        <v>118</v>
      </c>
      <c r="CTW63" s="85">
        <v>50</v>
      </c>
      <c r="CTX63" s="85">
        <v>30</v>
      </c>
      <c r="CTY63" s="83">
        <v>1</v>
      </c>
      <c r="CTZ63" s="16">
        <f t="shared" ref="CTZ63" si="322">CTX63*CTY63</f>
        <v>30</v>
      </c>
      <c r="CUA63" s="13" t="s">
        <v>24</v>
      </c>
      <c r="CUB63" s="140" t="s">
        <v>117</v>
      </c>
      <c r="CUC63" s="141"/>
      <c r="CUD63" s="85" t="s">
        <v>118</v>
      </c>
      <c r="CUE63" s="85">
        <v>50</v>
      </c>
      <c r="CUF63" s="85">
        <v>30</v>
      </c>
      <c r="CUG63" s="83">
        <v>1</v>
      </c>
      <c r="CUH63" s="16">
        <f t="shared" ref="CUH63" si="323">CUF63*CUG63</f>
        <v>30</v>
      </c>
      <c r="CUI63" s="13" t="s">
        <v>24</v>
      </c>
      <c r="CUJ63" s="140" t="s">
        <v>117</v>
      </c>
      <c r="CUK63" s="141"/>
      <c r="CUL63" s="85" t="s">
        <v>118</v>
      </c>
      <c r="CUM63" s="85">
        <v>50</v>
      </c>
      <c r="CUN63" s="85">
        <v>30</v>
      </c>
      <c r="CUO63" s="83">
        <v>1</v>
      </c>
      <c r="CUP63" s="16">
        <f t="shared" ref="CUP63" si="324">CUN63*CUO63</f>
        <v>30</v>
      </c>
      <c r="CUQ63" s="13" t="s">
        <v>24</v>
      </c>
      <c r="CUR63" s="140" t="s">
        <v>117</v>
      </c>
      <c r="CUS63" s="141"/>
      <c r="CUT63" s="85" t="s">
        <v>118</v>
      </c>
      <c r="CUU63" s="85">
        <v>50</v>
      </c>
      <c r="CUV63" s="85">
        <v>30</v>
      </c>
      <c r="CUW63" s="83">
        <v>1</v>
      </c>
      <c r="CUX63" s="16">
        <f t="shared" ref="CUX63" si="325">CUV63*CUW63</f>
        <v>30</v>
      </c>
      <c r="CUY63" s="13" t="s">
        <v>24</v>
      </c>
      <c r="CUZ63" s="140" t="s">
        <v>117</v>
      </c>
      <c r="CVA63" s="141"/>
      <c r="CVB63" s="85" t="s">
        <v>118</v>
      </c>
      <c r="CVC63" s="85">
        <v>50</v>
      </c>
      <c r="CVD63" s="85">
        <v>30</v>
      </c>
      <c r="CVE63" s="83">
        <v>1</v>
      </c>
      <c r="CVF63" s="16">
        <f t="shared" ref="CVF63" si="326">CVD63*CVE63</f>
        <v>30</v>
      </c>
      <c r="CVG63" s="13" t="s">
        <v>24</v>
      </c>
      <c r="CVH63" s="140" t="s">
        <v>117</v>
      </c>
      <c r="CVI63" s="141"/>
      <c r="CVJ63" s="85" t="s">
        <v>118</v>
      </c>
      <c r="CVK63" s="85">
        <v>50</v>
      </c>
      <c r="CVL63" s="85">
        <v>30</v>
      </c>
      <c r="CVM63" s="83">
        <v>1</v>
      </c>
      <c r="CVN63" s="16">
        <f t="shared" ref="CVN63" si="327">CVL63*CVM63</f>
        <v>30</v>
      </c>
      <c r="CVO63" s="13" t="s">
        <v>24</v>
      </c>
      <c r="CVP63" s="140" t="s">
        <v>117</v>
      </c>
      <c r="CVQ63" s="141"/>
      <c r="CVR63" s="85" t="s">
        <v>118</v>
      </c>
      <c r="CVS63" s="85">
        <v>50</v>
      </c>
      <c r="CVT63" s="85">
        <v>30</v>
      </c>
      <c r="CVU63" s="83">
        <v>1</v>
      </c>
      <c r="CVV63" s="16">
        <f t="shared" ref="CVV63" si="328">CVT63*CVU63</f>
        <v>30</v>
      </c>
      <c r="CVW63" s="13" t="s">
        <v>24</v>
      </c>
      <c r="CVX63" s="140" t="s">
        <v>117</v>
      </c>
      <c r="CVY63" s="141"/>
      <c r="CVZ63" s="85" t="s">
        <v>118</v>
      </c>
      <c r="CWA63" s="85">
        <v>50</v>
      </c>
      <c r="CWB63" s="85">
        <v>30</v>
      </c>
      <c r="CWC63" s="83">
        <v>1</v>
      </c>
      <c r="CWD63" s="16">
        <f t="shared" ref="CWD63" si="329">CWB63*CWC63</f>
        <v>30</v>
      </c>
      <c r="CWE63" s="13" t="s">
        <v>24</v>
      </c>
      <c r="CWF63" s="140" t="s">
        <v>117</v>
      </c>
      <c r="CWG63" s="141"/>
      <c r="CWH63" s="85" t="s">
        <v>118</v>
      </c>
      <c r="CWI63" s="85">
        <v>50</v>
      </c>
      <c r="CWJ63" s="85">
        <v>30</v>
      </c>
      <c r="CWK63" s="83">
        <v>1</v>
      </c>
      <c r="CWL63" s="16">
        <f t="shared" ref="CWL63" si="330">CWJ63*CWK63</f>
        <v>30</v>
      </c>
      <c r="CWM63" s="13" t="s">
        <v>24</v>
      </c>
      <c r="CWN63" s="140" t="s">
        <v>117</v>
      </c>
      <c r="CWO63" s="141"/>
      <c r="CWP63" s="85" t="s">
        <v>118</v>
      </c>
      <c r="CWQ63" s="85">
        <v>50</v>
      </c>
      <c r="CWR63" s="85">
        <v>30</v>
      </c>
      <c r="CWS63" s="83">
        <v>1</v>
      </c>
      <c r="CWT63" s="16">
        <f t="shared" ref="CWT63" si="331">CWR63*CWS63</f>
        <v>30</v>
      </c>
      <c r="CWU63" s="13" t="s">
        <v>24</v>
      </c>
      <c r="CWV63" s="140" t="s">
        <v>117</v>
      </c>
      <c r="CWW63" s="141"/>
      <c r="CWX63" s="85" t="s">
        <v>118</v>
      </c>
      <c r="CWY63" s="85">
        <v>50</v>
      </c>
      <c r="CWZ63" s="85">
        <v>30</v>
      </c>
      <c r="CXA63" s="83">
        <v>1</v>
      </c>
      <c r="CXB63" s="16">
        <f t="shared" ref="CXB63" si="332">CWZ63*CXA63</f>
        <v>30</v>
      </c>
      <c r="CXC63" s="13" t="s">
        <v>24</v>
      </c>
      <c r="CXD63" s="140" t="s">
        <v>117</v>
      </c>
      <c r="CXE63" s="141"/>
      <c r="CXF63" s="85" t="s">
        <v>118</v>
      </c>
      <c r="CXG63" s="85">
        <v>50</v>
      </c>
      <c r="CXH63" s="85">
        <v>30</v>
      </c>
      <c r="CXI63" s="83">
        <v>1</v>
      </c>
      <c r="CXJ63" s="16">
        <f t="shared" ref="CXJ63" si="333">CXH63*CXI63</f>
        <v>30</v>
      </c>
      <c r="CXK63" s="13" t="s">
        <v>24</v>
      </c>
      <c r="CXL63" s="140" t="s">
        <v>117</v>
      </c>
      <c r="CXM63" s="141"/>
      <c r="CXN63" s="85" t="s">
        <v>118</v>
      </c>
      <c r="CXO63" s="85">
        <v>50</v>
      </c>
      <c r="CXP63" s="85">
        <v>30</v>
      </c>
      <c r="CXQ63" s="83">
        <v>1</v>
      </c>
      <c r="CXR63" s="16">
        <f t="shared" ref="CXR63" si="334">CXP63*CXQ63</f>
        <v>30</v>
      </c>
      <c r="CXS63" s="13" t="s">
        <v>24</v>
      </c>
      <c r="CXT63" s="140" t="s">
        <v>117</v>
      </c>
      <c r="CXU63" s="141"/>
      <c r="CXV63" s="85" t="s">
        <v>118</v>
      </c>
      <c r="CXW63" s="85">
        <v>50</v>
      </c>
      <c r="CXX63" s="85">
        <v>30</v>
      </c>
      <c r="CXY63" s="83">
        <v>1</v>
      </c>
      <c r="CXZ63" s="16">
        <f t="shared" ref="CXZ63" si="335">CXX63*CXY63</f>
        <v>30</v>
      </c>
      <c r="CYA63" s="13" t="s">
        <v>24</v>
      </c>
      <c r="CYB63" s="140" t="s">
        <v>117</v>
      </c>
      <c r="CYC63" s="141"/>
      <c r="CYD63" s="85" t="s">
        <v>118</v>
      </c>
      <c r="CYE63" s="85">
        <v>50</v>
      </c>
      <c r="CYF63" s="85">
        <v>30</v>
      </c>
      <c r="CYG63" s="83">
        <v>1</v>
      </c>
      <c r="CYH63" s="16">
        <f t="shared" ref="CYH63" si="336">CYF63*CYG63</f>
        <v>30</v>
      </c>
      <c r="CYI63" s="13" t="s">
        <v>24</v>
      </c>
      <c r="CYJ63" s="140" t="s">
        <v>117</v>
      </c>
      <c r="CYK63" s="141"/>
      <c r="CYL63" s="85" t="s">
        <v>118</v>
      </c>
      <c r="CYM63" s="85">
        <v>50</v>
      </c>
      <c r="CYN63" s="85">
        <v>30</v>
      </c>
      <c r="CYO63" s="83">
        <v>1</v>
      </c>
      <c r="CYP63" s="16">
        <f t="shared" ref="CYP63" si="337">CYN63*CYO63</f>
        <v>30</v>
      </c>
      <c r="CYQ63" s="13" t="s">
        <v>24</v>
      </c>
      <c r="CYR63" s="140" t="s">
        <v>117</v>
      </c>
      <c r="CYS63" s="141"/>
      <c r="CYT63" s="85" t="s">
        <v>118</v>
      </c>
      <c r="CYU63" s="85">
        <v>50</v>
      </c>
      <c r="CYV63" s="85">
        <v>30</v>
      </c>
      <c r="CYW63" s="83">
        <v>1</v>
      </c>
      <c r="CYX63" s="16">
        <f t="shared" ref="CYX63" si="338">CYV63*CYW63</f>
        <v>30</v>
      </c>
      <c r="CYY63" s="13" t="s">
        <v>24</v>
      </c>
      <c r="CYZ63" s="140" t="s">
        <v>117</v>
      </c>
      <c r="CZA63" s="141"/>
      <c r="CZB63" s="85" t="s">
        <v>118</v>
      </c>
      <c r="CZC63" s="85">
        <v>50</v>
      </c>
      <c r="CZD63" s="85">
        <v>30</v>
      </c>
      <c r="CZE63" s="83">
        <v>1</v>
      </c>
      <c r="CZF63" s="16">
        <f t="shared" ref="CZF63" si="339">CZD63*CZE63</f>
        <v>30</v>
      </c>
      <c r="CZG63" s="13" t="s">
        <v>24</v>
      </c>
      <c r="CZH63" s="140" t="s">
        <v>117</v>
      </c>
      <c r="CZI63" s="141"/>
      <c r="CZJ63" s="85" t="s">
        <v>118</v>
      </c>
      <c r="CZK63" s="85">
        <v>50</v>
      </c>
      <c r="CZL63" s="85">
        <v>30</v>
      </c>
      <c r="CZM63" s="83">
        <v>1</v>
      </c>
      <c r="CZN63" s="16">
        <f t="shared" ref="CZN63" si="340">CZL63*CZM63</f>
        <v>30</v>
      </c>
      <c r="CZO63" s="13" t="s">
        <v>24</v>
      </c>
      <c r="CZP63" s="140" t="s">
        <v>117</v>
      </c>
      <c r="CZQ63" s="141"/>
      <c r="CZR63" s="85" t="s">
        <v>118</v>
      </c>
      <c r="CZS63" s="85">
        <v>50</v>
      </c>
      <c r="CZT63" s="85">
        <v>30</v>
      </c>
      <c r="CZU63" s="83">
        <v>1</v>
      </c>
      <c r="CZV63" s="16">
        <f t="shared" ref="CZV63" si="341">CZT63*CZU63</f>
        <v>30</v>
      </c>
      <c r="CZW63" s="13" t="s">
        <v>24</v>
      </c>
      <c r="CZX63" s="140" t="s">
        <v>117</v>
      </c>
      <c r="CZY63" s="141"/>
      <c r="CZZ63" s="85" t="s">
        <v>118</v>
      </c>
      <c r="DAA63" s="85">
        <v>50</v>
      </c>
      <c r="DAB63" s="85">
        <v>30</v>
      </c>
      <c r="DAC63" s="83">
        <v>1</v>
      </c>
      <c r="DAD63" s="16">
        <f t="shared" ref="DAD63" si="342">DAB63*DAC63</f>
        <v>30</v>
      </c>
      <c r="DAE63" s="13" t="s">
        <v>24</v>
      </c>
      <c r="DAF63" s="140" t="s">
        <v>117</v>
      </c>
      <c r="DAG63" s="141"/>
      <c r="DAH63" s="85" t="s">
        <v>118</v>
      </c>
      <c r="DAI63" s="85">
        <v>50</v>
      </c>
      <c r="DAJ63" s="85">
        <v>30</v>
      </c>
      <c r="DAK63" s="83">
        <v>1</v>
      </c>
      <c r="DAL63" s="16">
        <f t="shared" ref="DAL63" si="343">DAJ63*DAK63</f>
        <v>30</v>
      </c>
      <c r="DAM63" s="13" t="s">
        <v>24</v>
      </c>
      <c r="DAN63" s="140" t="s">
        <v>117</v>
      </c>
      <c r="DAO63" s="141"/>
      <c r="DAP63" s="85" t="s">
        <v>118</v>
      </c>
      <c r="DAQ63" s="85">
        <v>50</v>
      </c>
      <c r="DAR63" s="85">
        <v>30</v>
      </c>
      <c r="DAS63" s="83">
        <v>1</v>
      </c>
      <c r="DAT63" s="16">
        <f t="shared" ref="DAT63" si="344">DAR63*DAS63</f>
        <v>30</v>
      </c>
      <c r="DAU63" s="13" t="s">
        <v>24</v>
      </c>
      <c r="DAV63" s="140" t="s">
        <v>117</v>
      </c>
      <c r="DAW63" s="141"/>
      <c r="DAX63" s="85" t="s">
        <v>118</v>
      </c>
      <c r="DAY63" s="85">
        <v>50</v>
      </c>
      <c r="DAZ63" s="85">
        <v>30</v>
      </c>
      <c r="DBA63" s="83">
        <v>1</v>
      </c>
      <c r="DBB63" s="16">
        <f t="shared" ref="DBB63" si="345">DAZ63*DBA63</f>
        <v>30</v>
      </c>
      <c r="DBC63" s="13" t="s">
        <v>24</v>
      </c>
      <c r="DBD63" s="140" t="s">
        <v>117</v>
      </c>
      <c r="DBE63" s="141"/>
      <c r="DBF63" s="85" t="s">
        <v>118</v>
      </c>
      <c r="DBG63" s="85">
        <v>50</v>
      </c>
      <c r="DBH63" s="85">
        <v>30</v>
      </c>
      <c r="DBI63" s="83">
        <v>1</v>
      </c>
      <c r="DBJ63" s="16">
        <f t="shared" ref="DBJ63" si="346">DBH63*DBI63</f>
        <v>30</v>
      </c>
      <c r="DBK63" s="13" t="s">
        <v>24</v>
      </c>
      <c r="DBL63" s="140" t="s">
        <v>117</v>
      </c>
      <c r="DBM63" s="141"/>
      <c r="DBN63" s="85" t="s">
        <v>118</v>
      </c>
      <c r="DBO63" s="85">
        <v>50</v>
      </c>
      <c r="DBP63" s="85">
        <v>30</v>
      </c>
      <c r="DBQ63" s="83">
        <v>1</v>
      </c>
      <c r="DBR63" s="16">
        <f t="shared" ref="DBR63" si="347">DBP63*DBQ63</f>
        <v>30</v>
      </c>
      <c r="DBS63" s="13" t="s">
        <v>24</v>
      </c>
      <c r="DBT63" s="140" t="s">
        <v>117</v>
      </c>
      <c r="DBU63" s="141"/>
      <c r="DBV63" s="85" t="s">
        <v>118</v>
      </c>
      <c r="DBW63" s="85">
        <v>50</v>
      </c>
      <c r="DBX63" s="85">
        <v>30</v>
      </c>
      <c r="DBY63" s="83">
        <v>1</v>
      </c>
      <c r="DBZ63" s="16">
        <f t="shared" ref="DBZ63" si="348">DBX63*DBY63</f>
        <v>30</v>
      </c>
      <c r="DCA63" s="13" t="s">
        <v>24</v>
      </c>
      <c r="DCB63" s="140" t="s">
        <v>117</v>
      </c>
      <c r="DCC63" s="141"/>
      <c r="DCD63" s="85" t="s">
        <v>118</v>
      </c>
      <c r="DCE63" s="85">
        <v>50</v>
      </c>
      <c r="DCF63" s="85">
        <v>30</v>
      </c>
      <c r="DCG63" s="83">
        <v>1</v>
      </c>
      <c r="DCH63" s="16">
        <f t="shared" ref="DCH63" si="349">DCF63*DCG63</f>
        <v>30</v>
      </c>
      <c r="DCI63" s="13" t="s">
        <v>24</v>
      </c>
      <c r="DCJ63" s="140" t="s">
        <v>117</v>
      </c>
      <c r="DCK63" s="141"/>
      <c r="DCL63" s="85" t="s">
        <v>118</v>
      </c>
      <c r="DCM63" s="85">
        <v>50</v>
      </c>
      <c r="DCN63" s="85">
        <v>30</v>
      </c>
      <c r="DCO63" s="83">
        <v>1</v>
      </c>
      <c r="DCP63" s="16">
        <f t="shared" ref="DCP63" si="350">DCN63*DCO63</f>
        <v>30</v>
      </c>
      <c r="DCQ63" s="13" t="s">
        <v>24</v>
      </c>
      <c r="DCR63" s="140" t="s">
        <v>117</v>
      </c>
      <c r="DCS63" s="141"/>
      <c r="DCT63" s="85" t="s">
        <v>118</v>
      </c>
      <c r="DCU63" s="85">
        <v>50</v>
      </c>
      <c r="DCV63" s="85">
        <v>30</v>
      </c>
      <c r="DCW63" s="83">
        <v>1</v>
      </c>
      <c r="DCX63" s="16">
        <f t="shared" ref="DCX63" si="351">DCV63*DCW63</f>
        <v>30</v>
      </c>
      <c r="DCY63" s="13" t="s">
        <v>24</v>
      </c>
      <c r="DCZ63" s="140" t="s">
        <v>117</v>
      </c>
      <c r="DDA63" s="141"/>
      <c r="DDB63" s="85" t="s">
        <v>118</v>
      </c>
      <c r="DDC63" s="85">
        <v>50</v>
      </c>
      <c r="DDD63" s="85">
        <v>30</v>
      </c>
      <c r="DDE63" s="83">
        <v>1</v>
      </c>
      <c r="DDF63" s="16">
        <f t="shared" ref="DDF63" si="352">DDD63*DDE63</f>
        <v>30</v>
      </c>
      <c r="DDG63" s="13" t="s">
        <v>24</v>
      </c>
      <c r="DDH63" s="140" t="s">
        <v>117</v>
      </c>
      <c r="DDI63" s="141"/>
      <c r="DDJ63" s="85" t="s">
        <v>118</v>
      </c>
      <c r="DDK63" s="85">
        <v>50</v>
      </c>
      <c r="DDL63" s="85">
        <v>30</v>
      </c>
      <c r="DDM63" s="83">
        <v>1</v>
      </c>
      <c r="DDN63" s="16">
        <f t="shared" ref="DDN63" si="353">DDL63*DDM63</f>
        <v>30</v>
      </c>
      <c r="DDO63" s="13" t="s">
        <v>24</v>
      </c>
      <c r="DDP63" s="140" t="s">
        <v>117</v>
      </c>
      <c r="DDQ63" s="141"/>
      <c r="DDR63" s="85" t="s">
        <v>118</v>
      </c>
      <c r="DDS63" s="85">
        <v>50</v>
      </c>
      <c r="DDT63" s="85">
        <v>30</v>
      </c>
      <c r="DDU63" s="83">
        <v>1</v>
      </c>
      <c r="DDV63" s="16">
        <f t="shared" ref="DDV63" si="354">DDT63*DDU63</f>
        <v>30</v>
      </c>
      <c r="DDW63" s="13" t="s">
        <v>24</v>
      </c>
      <c r="DDX63" s="140" t="s">
        <v>117</v>
      </c>
      <c r="DDY63" s="141"/>
      <c r="DDZ63" s="85" t="s">
        <v>118</v>
      </c>
      <c r="DEA63" s="85">
        <v>50</v>
      </c>
      <c r="DEB63" s="85">
        <v>30</v>
      </c>
      <c r="DEC63" s="83">
        <v>1</v>
      </c>
      <c r="DED63" s="16">
        <f t="shared" ref="DED63" si="355">DEB63*DEC63</f>
        <v>30</v>
      </c>
      <c r="DEE63" s="13" t="s">
        <v>24</v>
      </c>
      <c r="DEF63" s="140" t="s">
        <v>117</v>
      </c>
      <c r="DEG63" s="141"/>
      <c r="DEH63" s="85" t="s">
        <v>118</v>
      </c>
      <c r="DEI63" s="85">
        <v>50</v>
      </c>
      <c r="DEJ63" s="85">
        <v>30</v>
      </c>
      <c r="DEK63" s="83">
        <v>1</v>
      </c>
      <c r="DEL63" s="16">
        <f t="shared" ref="DEL63" si="356">DEJ63*DEK63</f>
        <v>30</v>
      </c>
      <c r="DEM63" s="13" t="s">
        <v>24</v>
      </c>
      <c r="DEN63" s="140" t="s">
        <v>117</v>
      </c>
      <c r="DEO63" s="141"/>
      <c r="DEP63" s="85" t="s">
        <v>118</v>
      </c>
      <c r="DEQ63" s="85">
        <v>50</v>
      </c>
      <c r="DER63" s="85">
        <v>30</v>
      </c>
      <c r="DES63" s="83">
        <v>1</v>
      </c>
      <c r="DET63" s="16">
        <f t="shared" ref="DET63" si="357">DER63*DES63</f>
        <v>30</v>
      </c>
      <c r="DEU63" s="13" t="s">
        <v>24</v>
      </c>
      <c r="DEV63" s="140" t="s">
        <v>117</v>
      </c>
      <c r="DEW63" s="141"/>
      <c r="DEX63" s="85" t="s">
        <v>118</v>
      </c>
      <c r="DEY63" s="85">
        <v>50</v>
      </c>
      <c r="DEZ63" s="85">
        <v>30</v>
      </c>
      <c r="DFA63" s="83">
        <v>1</v>
      </c>
      <c r="DFB63" s="16">
        <f t="shared" ref="DFB63" si="358">DEZ63*DFA63</f>
        <v>30</v>
      </c>
      <c r="DFC63" s="13" t="s">
        <v>24</v>
      </c>
      <c r="DFD63" s="140" t="s">
        <v>117</v>
      </c>
      <c r="DFE63" s="141"/>
      <c r="DFF63" s="85" t="s">
        <v>118</v>
      </c>
      <c r="DFG63" s="85">
        <v>50</v>
      </c>
      <c r="DFH63" s="85">
        <v>30</v>
      </c>
      <c r="DFI63" s="83">
        <v>1</v>
      </c>
      <c r="DFJ63" s="16">
        <f t="shared" ref="DFJ63" si="359">DFH63*DFI63</f>
        <v>30</v>
      </c>
      <c r="DFK63" s="13" t="s">
        <v>24</v>
      </c>
      <c r="DFL63" s="140" t="s">
        <v>117</v>
      </c>
      <c r="DFM63" s="141"/>
      <c r="DFN63" s="85" t="s">
        <v>118</v>
      </c>
      <c r="DFO63" s="85">
        <v>50</v>
      </c>
      <c r="DFP63" s="85">
        <v>30</v>
      </c>
      <c r="DFQ63" s="83">
        <v>1</v>
      </c>
      <c r="DFR63" s="16">
        <f t="shared" ref="DFR63" si="360">DFP63*DFQ63</f>
        <v>30</v>
      </c>
      <c r="DFS63" s="13" t="s">
        <v>24</v>
      </c>
      <c r="DFT63" s="140" t="s">
        <v>117</v>
      </c>
      <c r="DFU63" s="141"/>
      <c r="DFV63" s="85" t="s">
        <v>118</v>
      </c>
      <c r="DFW63" s="85">
        <v>50</v>
      </c>
      <c r="DFX63" s="85">
        <v>30</v>
      </c>
      <c r="DFY63" s="83">
        <v>1</v>
      </c>
      <c r="DFZ63" s="16">
        <f t="shared" ref="DFZ63" si="361">DFX63*DFY63</f>
        <v>30</v>
      </c>
      <c r="DGA63" s="13" t="s">
        <v>24</v>
      </c>
      <c r="DGB63" s="140" t="s">
        <v>117</v>
      </c>
      <c r="DGC63" s="141"/>
      <c r="DGD63" s="85" t="s">
        <v>118</v>
      </c>
      <c r="DGE63" s="85">
        <v>50</v>
      </c>
      <c r="DGF63" s="85">
        <v>30</v>
      </c>
      <c r="DGG63" s="83">
        <v>1</v>
      </c>
      <c r="DGH63" s="16">
        <f t="shared" ref="DGH63" si="362">DGF63*DGG63</f>
        <v>30</v>
      </c>
      <c r="DGI63" s="13" t="s">
        <v>24</v>
      </c>
      <c r="DGJ63" s="140" t="s">
        <v>117</v>
      </c>
      <c r="DGK63" s="141"/>
      <c r="DGL63" s="85" t="s">
        <v>118</v>
      </c>
      <c r="DGM63" s="85">
        <v>50</v>
      </c>
      <c r="DGN63" s="85">
        <v>30</v>
      </c>
      <c r="DGO63" s="83">
        <v>1</v>
      </c>
      <c r="DGP63" s="16">
        <f t="shared" ref="DGP63" si="363">DGN63*DGO63</f>
        <v>30</v>
      </c>
      <c r="DGQ63" s="13" t="s">
        <v>24</v>
      </c>
      <c r="DGR63" s="140" t="s">
        <v>117</v>
      </c>
      <c r="DGS63" s="141"/>
      <c r="DGT63" s="85" t="s">
        <v>118</v>
      </c>
      <c r="DGU63" s="85">
        <v>50</v>
      </c>
      <c r="DGV63" s="85">
        <v>30</v>
      </c>
      <c r="DGW63" s="83">
        <v>1</v>
      </c>
      <c r="DGX63" s="16">
        <f t="shared" ref="DGX63" si="364">DGV63*DGW63</f>
        <v>30</v>
      </c>
      <c r="DGY63" s="13" t="s">
        <v>24</v>
      </c>
      <c r="DGZ63" s="140" t="s">
        <v>117</v>
      </c>
      <c r="DHA63" s="141"/>
      <c r="DHB63" s="85" t="s">
        <v>118</v>
      </c>
      <c r="DHC63" s="85">
        <v>50</v>
      </c>
      <c r="DHD63" s="85">
        <v>30</v>
      </c>
      <c r="DHE63" s="83">
        <v>1</v>
      </c>
      <c r="DHF63" s="16">
        <f t="shared" ref="DHF63" si="365">DHD63*DHE63</f>
        <v>30</v>
      </c>
      <c r="DHG63" s="13" t="s">
        <v>24</v>
      </c>
      <c r="DHH63" s="140" t="s">
        <v>117</v>
      </c>
      <c r="DHI63" s="141"/>
      <c r="DHJ63" s="85" t="s">
        <v>118</v>
      </c>
      <c r="DHK63" s="85">
        <v>50</v>
      </c>
      <c r="DHL63" s="85">
        <v>30</v>
      </c>
      <c r="DHM63" s="83">
        <v>1</v>
      </c>
      <c r="DHN63" s="16">
        <f t="shared" ref="DHN63" si="366">DHL63*DHM63</f>
        <v>30</v>
      </c>
      <c r="DHO63" s="13" t="s">
        <v>24</v>
      </c>
      <c r="DHP63" s="140" t="s">
        <v>117</v>
      </c>
      <c r="DHQ63" s="141"/>
      <c r="DHR63" s="85" t="s">
        <v>118</v>
      </c>
      <c r="DHS63" s="85">
        <v>50</v>
      </c>
      <c r="DHT63" s="85">
        <v>30</v>
      </c>
      <c r="DHU63" s="83">
        <v>1</v>
      </c>
      <c r="DHV63" s="16">
        <f t="shared" ref="DHV63" si="367">DHT63*DHU63</f>
        <v>30</v>
      </c>
      <c r="DHW63" s="13" t="s">
        <v>24</v>
      </c>
      <c r="DHX63" s="140" t="s">
        <v>117</v>
      </c>
      <c r="DHY63" s="141"/>
      <c r="DHZ63" s="85" t="s">
        <v>118</v>
      </c>
      <c r="DIA63" s="85">
        <v>50</v>
      </c>
      <c r="DIB63" s="85">
        <v>30</v>
      </c>
      <c r="DIC63" s="83">
        <v>1</v>
      </c>
      <c r="DID63" s="16">
        <f t="shared" ref="DID63" si="368">DIB63*DIC63</f>
        <v>30</v>
      </c>
      <c r="DIE63" s="13" t="s">
        <v>24</v>
      </c>
      <c r="DIF63" s="140" t="s">
        <v>117</v>
      </c>
      <c r="DIG63" s="141"/>
      <c r="DIH63" s="85" t="s">
        <v>118</v>
      </c>
      <c r="DII63" s="85">
        <v>50</v>
      </c>
      <c r="DIJ63" s="85">
        <v>30</v>
      </c>
      <c r="DIK63" s="83">
        <v>1</v>
      </c>
      <c r="DIL63" s="16">
        <f t="shared" ref="DIL63" si="369">DIJ63*DIK63</f>
        <v>30</v>
      </c>
      <c r="DIM63" s="13" t="s">
        <v>24</v>
      </c>
      <c r="DIN63" s="140" t="s">
        <v>117</v>
      </c>
      <c r="DIO63" s="141"/>
      <c r="DIP63" s="85" t="s">
        <v>118</v>
      </c>
      <c r="DIQ63" s="85">
        <v>50</v>
      </c>
      <c r="DIR63" s="85">
        <v>30</v>
      </c>
      <c r="DIS63" s="83">
        <v>1</v>
      </c>
      <c r="DIT63" s="16">
        <f t="shared" ref="DIT63" si="370">DIR63*DIS63</f>
        <v>30</v>
      </c>
      <c r="DIU63" s="13" t="s">
        <v>24</v>
      </c>
      <c r="DIV63" s="140" t="s">
        <v>117</v>
      </c>
      <c r="DIW63" s="141"/>
      <c r="DIX63" s="85" t="s">
        <v>118</v>
      </c>
      <c r="DIY63" s="85">
        <v>50</v>
      </c>
      <c r="DIZ63" s="85">
        <v>30</v>
      </c>
      <c r="DJA63" s="83">
        <v>1</v>
      </c>
      <c r="DJB63" s="16">
        <f t="shared" ref="DJB63" si="371">DIZ63*DJA63</f>
        <v>30</v>
      </c>
      <c r="DJC63" s="13" t="s">
        <v>24</v>
      </c>
      <c r="DJD63" s="140" t="s">
        <v>117</v>
      </c>
      <c r="DJE63" s="141"/>
      <c r="DJF63" s="85" t="s">
        <v>118</v>
      </c>
      <c r="DJG63" s="85">
        <v>50</v>
      </c>
      <c r="DJH63" s="85">
        <v>30</v>
      </c>
      <c r="DJI63" s="83">
        <v>1</v>
      </c>
      <c r="DJJ63" s="16">
        <f t="shared" ref="DJJ63" si="372">DJH63*DJI63</f>
        <v>30</v>
      </c>
      <c r="DJK63" s="13" t="s">
        <v>24</v>
      </c>
      <c r="DJL63" s="140" t="s">
        <v>117</v>
      </c>
      <c r="DJM63" s="141"/>
      <c r="DJN63" s="85" t="s">
        <v>118</v>
      </c>
      <c r="DJO63" s="85">
        <v>50</v>
      </c>
      <c r="DJP63" s="85">
        <v>30</v>
      </c>
      <c r="DJQ63" s="83">
        <v>1</v>
      </c>
      <c r="DJR63" s="16">
        <f t="shared" ref="DJR63" si="373">DJP63*DJQ63</f>
        <v>30</v>
      </c>
      <c r="DJS63" s="13" t="s">
        <v>24</v>
      </c>
      <c r="DJT63" s="140" t="s">
        <v>117</v>
      </c>
      <c r="DJU63" s="141"/>
      <c r="DJV63" s="85" t="s">
        <v>118</v>
      </c>
      <c r="DJW63" s="85">
        <v>50</v>
      </c>
      <c r="DJX63" s="85">
        <v>30</v>
      </c>
      <c r="DJY63" s="83">
        <v>1</v>
      </c>
      <c r="DJZ63" s="16">
        <f t="shared" ref="DJZ63" si="374">DJX63*DJY63</f>
        <v>30</v>
      </c>
      <c r="DKA63" s="13" t="s">
        <v>24</v>
      </c>
      <c r="DKB63" s="140" t="s">
        <v>117</v>
      </c>
      <c r="DKC63" s="141"/>
      <c r="DKD63" s="85" t="s">
        <v>118</v>
      </c>
      <c r="DKE63" s="85">
        <v>50</v>
      </c>
      <c r="DKF63" s="85">
        <v>30</v>
      </c>
      <c r="DKG63" s="83">
        <v>1</v>
      </c>
      <c r="DKH63" s="16">
        <f t="shared" ref="DKH63" si="375">DKF63*DKG63</f>
        <v>30</v>
      </c>
      <c r="DKI63" s="13" t="s">
        <v>24</v>
      </c>
      <c r="DKJ63" s="140" t="s">
        <v>117</v>
      </c>
      <c r="DKK63" s="141"/>
      <c r="DKL63" s="85" t="s">
        <v>118</v>
      </c>
      <c r="DKM63" s="85">
        <v>50</v>
      </c>
      <c r="DKN63" s="85">
        <v>30</v>
      </c>
      <c r="DKO63" s="83">
        <v>1</v>
      </c>
      <c r="DKP63" s="16">
        <f t="shared" ref="DKP63" si="376">DKN63*DKO63</f>
        <v>30</v>
      </c>
      <c r="DKQ63" s="13" t="s">
        <v>24</v>
      </c>
      <c r="DKR63" s="140" t="s">
        <v>117</v>
      </c>
      <c r="DKS63" s="141"/>
      <c r="DKT63" s="85" t="s">
        <v>118</v>
      </c>
      <c r="DKU63" s="85">
        <v>50</v>
      </c>
      <c r="DKV63" s="85">
        <v>30</v>
      </c>
      <c r="DKW63" s="83">
        <v>1</v>
      </c>
      <c r="DKX63" s="16">
        <f t="shared" ref="DKX63" si="377">DKV63*DKW63</f>
        <v>30</v>
      </c>
      <c r="DKY63" s="13" t="s">
        <v>24</v>
      </c>
      <c r="DKZ63" s="140" t="s">
        <v>117</v>
      </c>
      <c r="DLA63" s="141"/>
      <c r="DLB63" s="85" t="s">
        <v>118</v>
      </c>
      <c r="DLC63" s="85">
        <v>50</v>
      </c>
      <c r="DLD63" s="85">
        <v>30</v>
      </c>
      <c r="DLE63" s="83">
        <v>1</v>
      </c>
      <c r="DLF63" s="16">
        <f t="shared" ref="DLF63" si="378">DLD63*DLE63</f>
        <v>30</v>
      </c>
      <c r="DLG63" s="13" t="s">
        <v>24</v>
      </c>
      <c r="DLH63" s="140" t="s">
        <v>117</v>
      </c>
      <c r="DLI63" s="141"/>
      <c r="DLJ63" s="85" t="s">
        <v>118</v>
      </c>
      <c r="DLK63" s="85">
        <v>50</v>
      </c>
      <c r="DLL63" s="85">
        <v>30</v>
      </c>
      <c r="DLM63" s="83">
        <v>1</v>
      </c>
      <c r="DLN63" s="16">
        <f t="shared" ref="DLN63" si="379">DLL63*DLM63</f>
        <v>30</v>
      </c>
      <c r="DLO63" s="13" t="s">
        <v>24</v>
      </c>
      <c r="DLP63" s="140" t="s">
        <v>117</v>
      </c>
      <c r="DLQ63" s="141"/>
      <c r="DLR63" s="85" t="s">
        <v>118</v>
      </c>
      <c r="DLS63" s="85">
        <v>50</v>
      </c>
      <c r="DLT63" s="85">
        <v>30</v>
      </c>
      <c r="DLU63" s="83">
        <v>1</v>
      </c>
      <c r="DLV63" s="16">
        <f t="shared" ref="DLV63" si="380">DLT63*DLU63</f>
        <v>30</v>
      </c>
      <c r="DLW63" s="13" t="s">
        <v>24</v>
      </c>
      <c r="DLX63" s="140" t="s">
        <v>117</v>
      </c>
      <c r="DLY63" s="141"/>
      <c r="DLZ63" s="85" t="s">
        <v>118</v>
      </c>
      <c r="DMA63" s="85">
        <v>50</v>
      </c>
      <c r="DMB63" s="85">
        <v>30</v>
      </c>
      <c r="DMC63" s="83">
        <v>1</v>
      </c>
      <c r="DMD63" s="16">
        <f t="shared" ref="DMD63" si="381">DMB63*DMC63</f>
        <v>30</v>
      </c>
      <c r="DME63" s="13" t="s">
        <v>24</v>
      </c>
      <c r="DMF63" s="140" t="s">
        <v>117</v>
      </c>
      <c r="DMG63" s="141"/>
      <c r="DMH63" s="85" t="s">
        <v>118</v>
      </c>
      <c r="DMI63" s="85">
        <v>50</v>
      </c>
      <c r="DMJ63" s="85">
        <v>30</v>
      </c>
      <c r="DMK63" s="83">
        <v>1</v>
      </c>
      <c r="DML63" s="16">
        <f t="shared" ref="DML63" si="382">DMJ63*DMK63</f>
        <v>30</v>
      </c>
      <c r="DMM63" s="13" t="s">
        <v>24</v>
      </c>
      <c r="DMN63" s="140" t="s">
        <v>117</v>
      </c>
      <c r="DMO63" s="141"/>
      <c r="DMP63" s="85" t="s">
        <v>118</v>
      </c>
      <c r="DMQ63" s="85">
        <v>50</v>
      </c>
      <c r="DMR63" s="85">
        <v>30</v>
      </c>
      <c r="DMS63" s="83">
        <v>1</v>
      </c>
      <c r="DMT63" s="16">
        <f t="shared" ref="DMT63" si="383">DMR63*DMS63</f>
        <v>30</v>
      </c>
      <c r="DMU63" s="13" t="s">
        <v>24</v>
      </c>
      <c r="DMV63" s="140" t="s">
        <v>117</v>
      </c>
      <c r="DMW63" s="141"/>
      <c r="DMX63" s="85" t="s">
        <v>118</v>
      </c>
      <c r="DMY63" s="85">
        <v>50</v>
      </c>
      <c r="DMZ63" s="85">
        <v>30</v>
      </c>
      <c r="DNA63" s="83">
        <v>1</v>
      </c>
      <c r="DNB63" s="16">
        <f t="shared" ref="DNB63" si="384">DMZ63*DNA63</f>
        <v>30</v>
      </c>
      <c r="DNC63" s="13" t="s">
        <v>24</v>
      </c>
      <c r="DND63" s="140" t="s">
        <v>117</v>
      </c>
      <c r="DNE63" s="141"/>
      <c r="DNF63" s="85" t="s">
        <v>118</v>
      </c>
      <c r="DNG63" s="85">
        <v>50</v>
      </c>
      <c r="DNH63" s="85">
        <v>30</v>
      </c>
      <c r="DNI63" s="83">
        <v>1</v>
      </c>
      <c r="DNJ63" s="16">
        <f t="shared" ref="DNJ63" si="385">DNH63*DNI63</f>
        <v>30</v>
      </c>
      <c r="DNK63" s="13" t="s">
        <v>24</v>
      </c>
      <c r="DNL63" s="140" t="s">
        <v>117</v>
      </c>
      <c r="DNM63" s="141"/>
      <c r="DNN63" s="85" t="s">
        <v>118</v>
      </c>
      <c r="DNO63" s="85">
        <v>50</v>
      </c>
      <c r="DNP63" s="85">
        <v>30</v>
      </c>
      <c r="DNQ63" s="83">
        <v>1</v>
      </c>
      <c r="DNR63" s="16">
        <f t="shared" ref="DNR63" si="386">DNP63*DNQ63</f>
        <v>30</v>
      </c>
      <c r="DNS63" s="13" t="s">
        <v>24</v>
      </c>
      <c r="DNT63" s="140" t="s">
        <v>117</v>
      </c>
      <c r="DNU63" s="141"/>
      <c r="DNV63" s="85" t="s">
        <v>118</v>
      </c>
      <c r="DNW63" s="85">
        <v>50</v>
      </c>
      <c r="DNX63" s="85">
        <v>30</v>
      </c>
      <c r="DNY63" s="83">
        <v>1</v>
      </c>
      <c r="DNZ63" s="16">
        <f t="shared" ref="DNZ63" si="387">DNX63*DNY63</f>
        <v>30</v>
      </c>
      <c r="DOA63" s="13" t="s">
        <v>24</v>
      </c>
      <c r="DOB63" s="140" t="s">
        <v>117</v>
      </c>
      <c r="DOC63" s="141"/>
      <c r="DOD63" s="85" t="s">
        <v>118</v>
      </c>
      <c r="DOE63" s="85">
        <v>50</v>
      </c>
      <c r="DOF63" s="85">
        <v>30</v>
      </c>
      <c r="DOG63" s="83">
        <v>1</v>
      </c>
      <c r="DOH63" s="16">
        <f t="shared" ref="DOH63" si="388">DOF63*DOG63</f>
        <v>30</v>
      </c>
      <c r="DOI63" s="13" t="s">
        <v>24</v>
      </c>
      <c r="DOJ63" s="140" t="s">
        <v>117</v>
      </c>
      <c r="DOK63" s="141"/>
      <c r="DOL63" s="85" t="s">
        <v>118</v>
      </c>
      <c r="DOM63" s="85">
        <v>50</v>
      </c>
      <c r="DON63" s="85">
        <v>30</v>
      </c>
      <c r="DOO63" s="83">
        <v>1</v>
      </c>
      <c r="DOP63" s="16">
        <f t="shared" ref="DOP63" si="389">DON63*DOO63</f>
        <v>30</v>
      </c>
      <c r="DOQ63" s="13" t="s">
        <v>24</v>
      </c>
      <c r="DOR63" s="140" t="s">
        <v>117</v>
      </c>
      <c r="DOS63" s="141"/>
      <c r="DOT63" s="85" t="s">
        <v>118</v>
      </c>
      <c r="DOU63" s="85">
        <v>50</v>
      </c>
      <c r="DOV63" s="85">
        <v>30</v>
      </c>
      <c r="DOW63" s="83">
        <v>1</v>
      </c>
      <c r="DOX63" s="16">
        <f t="shared" ref="DOX63" si="390">DOV63*DOW63</f>
        <v>30</v>
      </c>
      <c r="DOY63" s="13" t="s">
        <v>24</v>
      </c>
      <c r="DOZ63" s="140" t="s">
        <v>117</v>
      </c>
      <c r="DPA63" s="141"/>
      <c r="DPB63" s="85" t="s">
        <v>118</v>
      </c>
      <c r="DPC63" s="85">
        <v>50</v>
      </c>
      <c r="DPD63" s="85">
        <v>30</v>
      </c>
      <c r="DPE63" s="83">
        <v>1</v>
      </c>
      <c r="DPF63" s="16">
        <f t="shared" ref="DPF63" si="391">DPD63*DPE63</f>
        <v>30</v>
      </c>
      <c r="DPG63" s="13" t="s">
        <v>24</v>
      </c>
      <c r="DPH63" s="140" t="s">
        <v>117</v>
      </c>
      <c r="DPI63" s="141"/>
      <c r="DPJ63" s="85" t="s">
        <v>118</v>
      </c>
      <c r="DPK63" s="85">
        <v>50</v>
      </c>
      <c r="DPL63" s="85">
        <v>30</v>
      </c>
      <c r="DPM63" s="83">
        <v>1</v>
      </c>
      <c r="DPN63" s="16">
        <f t="shared" ref="DPN63" si="392">DPL63*DPM63</f>
        <v>30</v>
      </c>
      <c r="DPO63" s="13" t="s">
        <v>24</v>
      </c>
      <c r="DPP63" s="140" t="s">
        <v>117</v>
      </c>
      <c r="DPQ63" s="141"/>
      <c r="DPR63" s="85" t="s">
        <v>118</v>
      </c>
      <c r="DPS63" s="85">
        <v>50</v>
      </c>
      <c r="DPT63" s="85">
        <v>30</v>
      </c>
      <c r="DPU63" s="83">
        <v>1</v>
      </c>
      <c r="DPV63" s="16">
        <f t="shared" ref="DPV63" si="393">DPT63*DPU63</f>
        <v>30</v>
      </c>
      <c r="DPW63" s="13" t="s">
        <v>24</v>
      </c>
      <c r="DPX63" s="140" t="s">
        <v>117</v>
      </c>
      <c r="DPY63" s="141"/>
      <c r="DPZ63" s="85" t="s">
        <v>118</v>
      </c>
      <c r="DQA63" s="85">
        <v>50</v>
      </c>
      <c r="DQB63" s="85">
        <v>30</v>
      </c>
      <c r="DQC63" s="83">
        <v>1</v>
      </c>
      <c r="DQD63" s="16">
        <f t="shared" ref="DQD63" si="394">DQB63*DQC63</f>
        <v>30</v>
      </c>
      <c r="DQE63" s="13" t="s">
        <v>24</v>
      </c>
      <c r="DQF63" s="140" t="s">
        <v>117</v>
      </c>
      <c r="DQG63" s="141"/>
      <c r="DQH63" s="85" t="s">
        <v>118</v>
      </c>
      <c r="DQI63" s="85">
        <v>50</v>
      </c>
      <c r="DQJ63" s="85">
        <v>30</v>
      </c>
      <c r="DQK63" s="83">
        <v>1</v>
      </c>
      <c r="DQL63" s="16">
        <f t="shared" ref="DQL63" si="395">DQJ63*DQK63</f>
        <v>30</v>
      </c>
      <c r="DQM63" s="13" t="s">
        <v>24</v>
      </c>
      <c r="DQN63" s="140" t="s">
        <v>117</v>
      </c>
      <c r="DQO63" s="141"/>
      <c r="DQP63" s="85" t="s">
        <v>118</v>
      </c>
      <c r="DQQ63" s="85">
        <v>50</v>
      </c>
      <c r="DQR63" s="85">
        <v>30</v>
      </c>
      <c r="DQS63" s="83">
        <v>1</v>
      </c>
      <c r="DQT63" s="16">
        <f t="shared" ref="DQT63" si="396">DQR63*DQS63</f>
        <v>30</v>
      </c>
      <c r="DQU63" s="13" t="s">
        <v>24</v>
      </c>
      <c r="DQV63" s="140" t="s">
        <v>117</v>
      </c>
      <c r="DQW63" s="141"/>
      <c r="DQX63" s="85" t="s">
        <v>118</v>
      </c>
      <c r="DQY63" s="85">
        <v>50</v>
      </c>
      <c r="DQZ63" s="85">
        <v>30</v>
      </c>
      <c r="DRA63" s="83">
        <v>1</v>
      </c>
      <c r="DRB63" s="16">
        <f t="shared" ref="DRB63" si="397">DQZ63*DRA63</f>
        <v>30</v>
      </c>
      <c r="DRC63" s="13" t="s">
        <v>24</v>
      </c>
      <c r="DRD63" s="140" t="s">
        <v>117</v>
      </c>
      <c r="DRE63" s="141"/>
      <c r="DRF63" s="85" t="s">
        <v>118</v>
      </c>
      <c r="DRG63" s="85">
        <v>50</v>
      </c>
      <c r="DRH63" s="85">
        <v>30</v>
      </c>
      <c r="DRI63" s="83">
        <v>1</v>
      </c>
      <c r="DRJ63" s="16">
        <f t="shared" ref="DRJ63" si="398">DRH63*DRI63</f>
        <v>30</v>
      </c>
      <c r="DRK63" s="13" t="s">
        <v>24</v>
      </c>
      <c r="DRL63" s="140" t="s">
        <v>117</v>
      </c>
      <c r="DRM63" s="141"/>
      <c r="DRN63" s="85" t="s">
        <v>118</v>
      </c>
      <c r="DRO63" s="85">
        <v>50</v>
      </c>
      <c r="DRP63" s="85">
        <v>30</v>
      </c>
      <c r="DRQ63" s="83">
        <v>1</v>
      </c>
      <c r="DRR63" s="16">
        <f t="shared" ref="DRR63" si="399">DRP63*DRQ63</f>
        <v>30</v>
      </c>
      <c r="DRS63" s="13" t="s">
        <v>24</v>
      </c>
      <c r="DRT63" s="140" t="s">
        <v>117</v>
      </c>
      <c r="DRU63" s="141"/>
      <c r="DRV63" s="85" t="s">
        <v>118</v>
      </c>
      <c r="DRW63" s="85">
        <v>50</v>
      </c>
      <c r="DRX63" s="85">
        <v>30</v>
      </c>
      <c r="DRY63" s="83">
        <v>1</v>
      </c>
      <c r="DRZ63" s="16">
        <f t="shared" ref="DRZ63" si="400">DRX63*DRY63</f>
        <v>30</v>
      </c>
      <c r="DSA63" s="13" t="s">
        <v>24</v>
      </c>
      <c r="DSB63" s="140" t="s">
        <v>117</v>
      </c>
      <c r="DSC63" s="141"/>
      <c r="DSD63" s="85" t="s">
        <v>118</v>
      </c>
      <c r="DSE63" s="85">
        <v>50</v>
      </c>
      <c r="DSF63" s="85">
        <v>30</v>
      </c>
      <c r="DSG63" s="83">
        <v>1</v>
      </c>
      <c r="DSH63" s="16">
        <f t="shared" ref="DSH63" si="401">DSF63*DSG63</f>
        <v>30</v>
      </c>
      <c r="DSI63" s="13" t="s">
        <v>24</v>
      </c>
      <c r="DSJ63" s="140" t="s">
        <v>117</v>
      </c>
      <c r="DSK63" s="141"/>
      <c r="DSL63" s="85" t="s">
        <v>118</v>
      </c>
      <c r="DSM63" s="85">
        <v>50</v>
      </c>
      <c r="DSN63" s="85">
        <v>30</v>
      </c>
      <c r="DSO63" s="83">
        <v>1</v>
      </c>
      <c r="DSP63" s="16">
        <f t="shared" ref="DSP63" si="402">DSN63*DSO63</f>
        <v>30</v>
      </c>
      <c r="DSQ63" s="13" t="s">
        <v>24</v>
      </c>
      <c r="DSR63" s="140" t="s">
        <v>117</v>
      </c>
      <c r="DSS63" s="141"/>
      <c r="DST63" s="85" t="s">
        <v>118</v>
      </c>
      <c r="DSU63" s="85">
        <v>50</v>
      </c>
      <c r="DSV63" s="85">
        <v>30</v>
      </c>
      <c r="DSW63" s="83">
        <v>1</v>
      </c>
      <c r="DSX63" s="16">
        <f t="shared" ref="DSX63" si="403">DSV63*DSW63</f>
        <v>30</v>
      </c>
      <c r="DSY63" s="13" t="s">
        <v>24</v>
      </c>
      <c r="DSZ63" s="140" t="s">
        <v>117</v>
      </c>
      <c r="DTA63" s="141"/>
      <c r="DTB63" s="85" t="s">
        <v>118</v>
      </c>
      <c r="DTC63" s="85">
        <v>50</v>
      </c>
      <c r="DTD63" s="85">
        <v>30</v>
      </c>
      <c r="DTE63" s="83">
        <v>1</v>
      </c>
      <c r="DTF63" s="16">
        <f t="shared" ref="DTF63" si="404">DTD63*DTE63</f>
        <v>30</v>
      </c>
      <c r="DTG63" s="13" t="s">
        <v>24</v>
      </c>
      <c r="DTH63" s="140" t="s">
        <v>117</v>
      </c>
      <c r="DTI63" s="141"/>
      <c r="DTJ63" s="85" t="s">
        <v>118</v>
      </c>
      <c r="DTK63" s="85">
        <v>50</v>
      </c>
      <c r="DTL63" s="85">
        <v>30</v>
      </c>
      <c r="DTM63" s="83">
        <v>1</v>
      </c>
      <c r="DTN63" s="16">
        <f t="shared" ref="DTN63" si="405">DTL63*DTM63</f>
        <v>30</v>
      </c>
      <c r="DTO63" s="13" t="s">
        <v>24</v>
      </c>
      <c r="DTP63" s="140" t="s">
        <v>117</v>
      </c>
      <c r="DTQ63" s="141"/>
      <c r="DTR63" s="85" t="s">
        <v>118</v>
      </c>
      <c r="DTS63" s="85">
        <v>50</v>
      </c>
      <c r="DTT63" s="85">
        <v>30</v>
      </c>
      <c r="DTU63" s="83">
        <v>1</v>
      </c>
      <c r="DTV63" s="16">
        <f t="shared" ref="DTV63" si="406">DTT63*DTU63</f>
        <v>30</v>
      </c>
      <c r="DTW63" s="13" t="s">
        <v>24</v>
      </c>
      <c r="DTX63" s="140" t="s">
        <v>117</v>
      </c>
      <c r="DTY63" s="141"/>
      <c r="DTZ63" s="85" t="s">
        <v>118</v>
      </c>
      <c r="DUA63" s="85">
        <v>50</v>
      </c>
      <c r="DUB63" s="85">
        <v>30</v>
      </c>
      <c r="DUC63" s="83">
        <v>1</v>
      </c>
      <c r="DUD63" s="16">
        <f t="shared" ref="DUD63" si="407">DUB63*DUC63</f>
        <v>30</v>
      </c>
      <c r="DUE63" s="13" t="s">
        <v>24</v>
      </c>
      <c r="DUF63" s="140" t="s">
        <v>117</v>
      </c>
      <c r="DUG63" s="141"/>
      <c r="DUH63" s="85" t="s">
        <v>118</v>
      </c>
      <c r="DUI63" s="85">
        <v>50</v>
      </c>
      <c r="DUJ63" s="85">
        <v>30</v>
      </c>
      <c r="DUK63" s="83">
        <v>1</v>
      </c>
      <c r="DUL63" s="16">
        <f t="shared" ref="DUL63" si="408">DUJ63*DUK63</f>
        <v>30</v>
      </c>
      <c r="DUM63" s="13" t="s">
        <v>24</v>
      </c>
      <c r="DUN63" s="140" t="s">
        <v>117</v>
      </c>
      <c r="DUO63" s="141"/>
      <c r="DUP63" s="85" t="s">
        <v>118</v>
      </c>
      <c r="DUQ63" s="85">
        <v>50</v>
      </c>
      <c r="DUR63" s="85">
        <v>30</v>
      </c>
      <c r="DUS63" s="83">
        <v>1</v>
      </c>
      <c r="DUT63" s="16">
        <f t="shared" ref="DUT63" si="409">DUR63*DUS63</f>
        <v>30</v>
      </c>
      <c r="DUU63" s="13" t="s">
        <v>24</v>
      </c>
      <c r="DUV63" s="140" t="s">
        <v>117</v>
      </c>
      <c r="DUW63" s="141"/>
      <c r="DUX63" s="85" t="s">
        <v>118</v>
      </c>
      <c r="DUY63" s="85">
        <v>50</v>
      </c>
      <c r="DUZ63" s="85">
        <v>30</v>
      </c>
      <c r="DVA63" s="83">
        <v>1</v>
      </c>
      <c r="DVB63" s="16">
        <f t="shared" ref="DVB63" si="410">DUZ63*DVA63</f>
        <v>30</v>
      </c>
      <c r="DVC63" s="13" t="s">
        <v>24</v>
      </c>
      <c r="DVD63" s="140" t="s">
        <v>117</v>
      </c>
      <c r="DVE63" s="141"/>
      <c r="DVF63" s="85" t="s">
        <v>118</v>
      </c>
      <c r="DVG63" s="85">
        <v>50</v>
      </c>
      <c r="DVH63" s="85">
        <v>30</v>
      </c>
      <c r="DVI63" s="83">
        <v>1</v>
      </c>
      <c r="DVJ63" s="16">
        <f t="shared" ref="DVJ63" si="411">DVH63*DVI63</f>
        <v>30</v>
      </c>
      <c r="DVK63" s="13" t="s">
        <v>24</v>
      </c>
      <c r="DVL63" s="140" t="s">
        <v>117</v>
      </c>
      <c r="DVM63" s="141"/>
      <c r="DVN63" s="85" t="s">
        <v>118</v>
      </c>
      <c r="DVO63" s="85">
        <v>50</v>
      </c>
      <c r="DVP63" s="85">
        <v>30</v>
      </c>
      <c r="DVQ63" s="83">
        <v>1</v>
      </c>
      <c r="DVR63" s="16">
        <f t="shared" ref="DVR63" si="412">DVP63*DVQ63</f>
        <v>30</v>
      </c>
      <c r="DVS63" s="13" t="s">
        <v>24</v>
      </c>
      <c r="DVT63" s="140" t="s">
        <v>117</v>
      </c>
      <c r="DVU63" s="141"/>
      <c r="DVV63" s="85" t="s">
        <v>118</v>
      </c>
      <c r="DVW63" s="85">
        <v>50</v>
      </c>
      <c r="DVX63" s="85">
        <v>30</v>
      </c>
      <c r="DVY63" s="83">
        <v>1</v>
      </c>
      <c r="DVZ63" s="16">
        <f t="shared" ref="DVZ63" si="413">DVX63*DVY63</f>
        <v>30</v>
      </c>
      <c r="DWA63" s="13" t="s">
        <v>24</v>
      </c>
      <c r="DWB63" s="140" t="s">
        <v>117</v>
      </c>
      <c r="DWC63" s="141"/>
      <c r="DWD63" s="85" t="s">
        <v>118</v>
      </c>
      <c r="DWE63" s="85">
        <v>50</v>
      </c>
      <c r="DWF63" s="85">
        <v>30</v>
      </c>
      <c r="DWG63" s="83">
        <v>1</v>
      </c>
      <c r="DWH63" s="16">
        <f t="shared" ref="DWH63" si="414">DWF63*DWG63</f>
        <v>30</v>
      </c>
      <c r="DWI63" s="13" t="s">
        <v>24</v>
      </c>
      <c r="DWJ63" s="140" t="s">
        <v>117</v>
      </c>
      <c r="DWK63" s="141"/>
      <c r="DWL63" s="85" t="s">
        <v>118</v>
      </c>
      <c r="DWM63" s="85">
        <v>50</v>
      </c>
      <c r="DWN63" s="85">
        <v>30</v>
      </c>
      <c r="DWO63" s="83">
        <v>1</v>
      </c>
      <c r="DWP63" s="16">
        <f t="shared" ref="DWP63" si="415">DWN63*DWO63</f>
        <v>30</v>
      </c>
      <c r="DWQ63" s="13" t="s">
        <v>24</v>
      </c>
      <c r="DWR63" s="140" t="s">
        <v>117</v>
      </c>
      <c r="DWS63" s="141"/>
      <c r="DWT63" s="85" t="s">
        <v>118</v>
      </c>
      <c r="DWU63" s="85">
        <v>50</v>
      </c>
      <c r="DWV63" s="85">
        <v>30</v>
      </c>
      <c r="DWW63" s="83">
        <v>1</v>
      </c>
      <c r="DWX63" s="16">
        <f t="shared" ref="DWX63" si="416">DWV63*DWW63</f>
        <v>30</v>
      </c>
      <c r="DWY63" s="13" t="s">
        <v>24</v>
      </c>
      <c r="DWZ63" s="140" t="s">
        <v>117</v>
      </c>
      <c r="DXA63" s="141"/>
      <c r="DXB63" s="85" t="s">
        <v>118</v>
      </c>
      <c r="DXC63" s="85">
        <v>50</v>
      </c>
      <c r="DXD63" s="85">
        <v>30</v>
      </c>
      <c r="DXE63" s="83">
        <v>1</v>
      </c>
      <c r="DXF63" s="16">
        <f t="shared" ref="DXF63" si="417">DXD63*DXE63</f>
        <v>30</v>
      </c>
      <c r="DXG63" s="13" t="s">
        <v>24</v>
      </c>
      <c r="DXH63" s="140" t="s">
        <v>117</v>
      </c>
      <c r="DXI63" s="141"/>
      <c r="DXJ63" s="85" t="s">
        <v>118</v>
      </c>
      <c r="DXK63" s="85">
        <v>50</v>
      </c>
      <c r="DXL63" s="85">
        <v>30</v>
      </c>
      <c r="DXM63" s="83">
        <v>1</v>
      </c>
      <c r="DXN63" s="16">
        <f t="shared" ref="DXN63" si="418">DXL63*DXM63</f>
        <v>30</v>
      </c>
      <c r="DXO63" s="13" t="s">
        <v>24</v>
      </c>
      <c r="DXP63" s="140" t="s">
        <v>117</v>
      </c>
      <c r="DXQ63" s="141"/>
      <c r="DXR63" s="85" t="s">
        <v>118</v>
      </c>
      <c r="DXS63" s="85">
        <v>50</v>
      </c>
      <c r="DXT63" s="85">
        <v>30</v>
      </c>
      <c r="DXU63" s="83">
        <v>1</v>
      </c>
      <c r="DXV63" s="16">
        <f t="shared" ref="DXV63" si="419">DXT63*DXU63</f>
        <v>30</v>
      </c>
      <c r="DXW63" s="13" t="s">
        <v>24</v>
      </c>
      <c r="DXX63" s="140" t="s">
        <v>117</v>
      </c>
      <c r="DXY63" s="141"/>
      <c r="DXZ63" s="85" t="s">
        <v>118</v>
      </c>
      <c r="DYA63" s="85">
        <v>50</v>
      </c>
      <c r="DYB63" s="85">
        <v>30</v>
      </c>
      <c r="DYC63" s="83">
        <v>1</v>
      </c>
      <c r="DYD63" s="16">
        <f t="shared" ref="DYD63" si="420">DYB63*DYC63</f>
        <v>30</v>
      </c>
      <c r="DYE63" s="13" t="s">
        <v>24</v>
      </c>
      <c r="DYF63" s="140" t="s">
        <v>117</v>
      </c>
      <c r="DYG63" s="141"/>
      <c r="DYH63" s="85" t="s">
        <v>118</v>
      </c>
      <c r="DYI63" s="85">
        <v>50</v>
      </c>
      <c r="DYJ63" s="85">
        <v>30</v>
      </c>
      <c r="DYK63" s="83">
        <v>1</v>
      </c>
      <c r="DYL63" s="16">
        <f t="shared" ref="DYL63" si="421">DYJ63*DYK63</f>
        <v>30</v>
      </c>
      <c r="DYM63" s="13" t="s">
        <v>24</v>
      </c>
      <c r="DYN63" s="140" t="s">
        <v>117</v>
      </c>
      <c r="DYO63" s="141"/>
      <c r="DYP63" s="85" t="s">
        <v>118</v>
      </c>
      <c r="DYQ63" s="85">
        <v>50</v>
      </c>
      <c r="DYR63" s="85">
        <v>30</v>
      </c>
      <c r="DYS63" s="83">
        <v>1</v>
      </c>
      <c r="DYT63" s="16">
        <f t="shared" ref="DYT63" si="422">DYR63*DYS63</f>
        <v>30</v>
      </c>
      <c r="DYU63" s="13" t="s">
        <v>24</v>
      </c>
      <c r="DYV63" s="140" t="s">
        <v>117</v>
      </c>
      <c r="DYW63" s="141"/>
      <c r="DYX63" s="85" t="s">
        <v>118</v>
      </c>
      <c r="DYY63" s="85">
        <v>50</v>
      </c>
      <c r="DYZ63" s="85">
        <v>30</v>
      </c>
      <c r="DZA63" s="83">
        <v>1</v>
      </c>
      <c r="DZB63" s="16">
        <f t="shared" ref="DZB63" si="423">DYZ63*DZA63</f>
        <v>30</v>
      </c>
      <c r="DZC63" s="13" t="s">
        <v>24</v>
      </c>
      <c r="DZD63" s="140" t="s">
        <v>117</v>
      </c>
      <c r="DZE63" s="141"/>
      <c r="DZF63" s="85" t="s">
        <v>118</v>
      </c>
      <c r="DZG63" s="85">
        <v>50</v>
      </c>
      <c r="DZH63" s="85">
        <v>30</v>
      </c>
      <c r="DZI63" s="83">
        <v>1</v>
      </c>
      <c r="DZJ63" s="16">
        <f t="shared" ref="DZJ63" si="424">DZH63*DZI63</f>
        <v>30</v>
      </c>
      <c r="DZK63" s="13" t="s">
        <v>24</v>
      </c>
      <c r="DZL63" s="140" t="s">
        <v>117</v>
      </c>
      <c r="DZM63" s="141"/>
      <c r="DZN63" s="85" t="s">
        <v>118</v>
      </c>
      <c r="DZO63" s="85">
        <v>50</v>
      </c>
      <c r="DZP63" s="85">
        <v>30</v>
      </c>
      <c r="DZQ63" s="83">
        <v>1</v>
      </c>
      <c r="DZR63" s="16">
        <f t="shared" ref="DZR63" si="425">DZP63*DZQ63</f>
        <v>30</v>
      </c>
      <c r="DZS63" s="13" t="s">
        <v>24</v>
      </c>
      <c r="DZT63" s="140" t="s">
        <v>117</v>
      </c>
      <c r="DZU63" s="141"/>
      <c r="DZV63" s="85" t="s">
        <v>118</v>
      </c>
      <c r="DZW63" s="85">
        <v>50</v>
      </c>
      <c r="DZX63" s="85">
        <v>30</v>
      </c>
      <c r="DZY63" s="83">
        <v>1</v>
      </c>
      <c r="DZZ63" s="16">
        <f t="shared" ref="DZZ63" si="426">DZX63*DZY63</f>
        <v>30</v>
      </c>
      <c r="EAA63" s="13" t="s">
        <v>24</v>
      </c>
      <c r="EAB63" s="140" t="s">
        <v>117</v>
      </c>
      <c r="EAC63" s="141"/>
      <c r="EAD63" s="85" t="s">
        <v>118</v>
      </c>
      <c r="EAE63" s="85">
        <v>50</v>
      </c>
      <c r="EAF63" s="85">
        <v>30</v>
      </c>
      <c r="EAG63" s="83">
        <v>1</v>
      </c>
      <c r="EAH63" s="16">
        <f t="shared" ref="EAH63" si="427">EAF63*EAG63</f>
        <v>30</v>
      </c>
      <c r="EAI63" s="13" t="s">
        <v>24</v>
      </c>
      <c r="EAJ63" s="140" t="s">
        <v>117</v>
      </c>
      <c r="EAK63" s="141"/>
      <c r="EAL63" s="85" t="s">
        <v>118</v>
      </c>
      <c r="EAM63" s="85">
        <v>50</v>
      </c>
      <c r="EAN63" s="85">
        <v>30</v>
      </c>
      <c r="EAO63" s="83">
        <v>1</v>
      </c>
      <c r="EAP63" s="16">
        <f t="shared" ref="EAP63" si="428">EAN63*EAO63</f>
        <v>30</v>
      </c>
      <c r="EAQ63" s="13" t="s">
        <v>24</v>
      </c>
      <c r="EAR63" s="140" t="s">
        <v>117</v>
      </c>
      <c r="EAS63" s="141"/>
      <c r="EAT63" s="85" t="s">
        <v>118</v>
      </c>
      <c r="EAU63" s="85">
        <v>50</v>
      </c>
      <c r="EAV63" s="85">
        <v>30</v>
      </c>
      <c r="EAW63" s="83">
        <v>1</v>
      </c>
      <c r="EAX63" s="16">
        <f t="shared" ref="EAX63" si="429">EAV63*EAW63</f>
        <v>30</v>
      </c>
      <c r="EAY63" s="13" t="s">
        <v>24</v>
      </c>
      <c r="EAZ63" s="140" t="s">
        <v>117</v>
      </c>
      <c r="EBA63" s="141"/>
      <c r="EBB63" s="85" t="s">
        <v>118</v>
      </c>
      <c r="EBC63" s="85">
        <v>50</v>
      </c>
      <c r="EBD63" s="85">
        <v>30</v>
      </c>
      <c r="EBE63" s="83">
        <v>1</v>
      </c>
      <c r="EBF63" s="16">
        <f t="shared" ref="EBF63" si="430">EBD63*EBE63</f>
        <v>30</v>
      </c>
      <c r="EBG63" s="13" t="s">
        <v>24</v>
      </c>
      <c r="EBH63" s="140" t="s">
        <v>117</v>
      </c>
      <c r="EBI63" s="141"/>
      <c r="EBJ63" s="85" t="s">
        <v>118</v>
      </c>
      <c r="EBK63" s="85">
        <v>50</v>
      </c>
      <c r="EBL63" s="85">
        <v>30</v>
      </c>
      <c r="EBM63" s="83">
        <v>1</v>
      </c>
      <c r="EBN63" s="16">
        <f t="shared" ref="EBN63" si="431">EBL63*EBM63</f>
        <v>30</v>
      </c>
      <c r="EBO63" s="13" t="s">
        <v>24</v>
      </c>
      <c r="EBP63" s="140" t="s">
        <v>117</v>
      </c>
      <c r="EBQ63" s="141"/>
      <c r="EBR63" s="85" t="s">
        <v>118</v>
      </c>
      <c r="EBS63" s="85">
        <v>50</v>
      </c>
      <c r="EBT63" s="85">
        <v>30</v>
      </c>
      <c r="EBU63" s="83">
        <v>1</v>
      </c>
      <c r="EBV63" s="16">
        <f t="shared" ref="EBV63" si="432">EBT63*EBU63</f>
        <v>30</v>
      </c>
      <c r="EBW63" s="13" t="s">
        <v>24</v>
      </c>
      <c r="EBX63" s="140" t="s">
        <v>117</v>
      </c>
      <c r="EBY63" s="141"/>
      <c r="EBZ63" s="85" t="s">
        <v>118</v>
      </c>
      <c r="ECA63" s="85">
        <v>50</v>
      </c>
      <c r="ECB63" s="85">
        <v>30</v>
      </c>
      <c r="ECC63" s="83">
        <v>1</v>
      </c>
      <c r="ECD63" s="16">
        <f t="shared" ref="ECD63" si="433">ECB63*ECC63</f>
        <v>30</v>
      </c>
      <c r="ECE63" s="13" t="s">
        <v>24</v>
      </c>
      <c r="ECF63" s="140" t="s">
        <v>117</v>
      </c>
      <c r="ECG63" s="141"/>
      <c r="ECH63" s="85" t="s">
        <v>118</v>
      </c>
      <c r="ECI63" s="85">
        <v>50</v>
      </c>
      <c r="ECJ63" s="85">
        <v>30</v>
      </c>
      <c r="ECK63" s="83">
        <v>1</v>
      </c>
      <c r="ECL63" s="16">
        <f t="shared" ref="ECL63" si="434">ECJ63*ECK63</f>
        <v>30</v>
      </c>
      <c r="ECM63" s="13" t="s">
        <v>24</v>
      </c>
      <c r="ECN63" s="140" t="s">
        <v>117</v>
      </c>
      <c r="ECO63" s="141"/>
      <c r="ECP63" s="85" t="s">
        <v>118</v>
      </c>
      <c r="ECQ63" s="85">
        <v>50</v>
      </c>
      <c r="ECR63" s="85">
        <v>30</v>
      </c>
      <c r="ECS63" s="83">
        <v>1</v>
      </c>
      <c r="ECT63" s="16">
        <f t="shared" ref="ECT63" si="435">ECR63*ECS63</f>
        <v>30</v>
      </c>
      <c r="ECU63" s="13" t="s">
        <v>24</v>
      </c>
      <c r="ECV63" s="140" t="s">
        <v>117</v>
      </c>
      <c r="ECW63" s="141"/>
      <c r="ECX63" s="85" t="s">
        <v>118</v>
      </c>
      <c r="ECY63" s="85">
        <v>50</v>
      </c>
      <c r="ECZ63" s="85">
        <v>30</v>
      </c>
      <c r="EDA63" s="83">
        <v>1</v>
      </c>
      <c r="EDB63" s="16">
        <f t="shared" ref="EDB63" si="436">ECZ63*EDA63</f>
        <v>30</v>
      </c>
      <c r="EDC63" s="13" t="s">
        <v>24</v>
      </c>
      <c r="EDD63" s="140" t="s">
        <v>117</v>
      </c>
      <c r="EDE63" s="141"/>
      <c r="EDF63" s="85" t="s">
        <v>118</v>
      </c>
      <c r="EDG63" s="85">
        <v>50</v>
      </c>
      <c r="EDH63" s="85">
        <v>30</v>
      </c>
      <c r="EDI63" s="83">
        <v>1</v>
      </c>
      <c r="EDJ63" s="16">
        <f t="shared" ref="EDJ63" si="437">EDH63*EDI63</f>
        <v>30</v>
      </c>
      <c r="EDK63" s="13" t="s">
        <v>24</v>
      </c>
      <c r="EDL63" s="140" t="s">
        <v>117</v>
      </c>
      <c r="EDM63" s="141"/>
      <c r="EDN63" s="85" t="s">
        <v>118</v>
      </c>
      <c r="EDO63" s="85">
        <v>50</v>
      </c>
      <c r="EDP63" s="85">
        <v>30</v>
      </c>
      <c r="EDQ63" s="83">
        <v>1</v>
      </c>
      <c r="EDR63" s="16">
        <f t="shared" ref="EDR63" si="438">EDP63*EDQ63</f>
        <v>30</v>
      </c>
      <c r="EDS63" s="13" t="s">
        <v>24</v>
      </c>
      <c r="EDT63" s="140" t="s">
        <v>117</v>
      </c>
      <c r="EDU63" s="141"/>
      <c r="EDV63" s="85" t="s">
        <v>118</v>
      </c>
      <c r="EDW63" s="85">
        <v>50</v>
      </c>
      <c r="EDX63" s="85">
        <v>30</v>
      </c>
      <c r="EDY63" s="83">
        <v>1</v>
      </c>
      <c r="EDZ63" s="16">
        <f t="shared" ref="EDZ63" si="439">EDX63*EDY63</f>
        <v>30</v>
      </c>
      <c r="EEA63" s="13" t="s">
        <v>24</v>
      </c>
      <c r="EEB63" s="140" t="s">
        <v>117</v>
      </c>
      <c r="EEC63" s="141"/>
      <c r="EED63" s="85" t="s">
        <v>118</v>
      </c>
      <c r="EEE63" s="85">
        <v>50</v>
      </c>
      <c r="EEF63" s="85">
        <v>30</v>
      </c>
      <c r="EEG63" s="83">
        <v>1</v>
      </c>
      <c r="EEH63" s="16">
        <f t="shared" ref="EEH63" si="440">EEF63*EEG63</f>
        <v>30</v>
      </c>
      <c r="EEI63" s="13" t="s">
        <v>24</v>
      </c>
      <c r="EEJ63" s="140" t="s">
        <v>117</v>
      </c>
      <c r="EEK63" s="141"/>
      <c r="EEL63" s="85" t="s">
        <v>118</v>
      </c>
      <c r="EEM63" s="85">
        <v>50</v>
      </c>
      <c r="EEN63" s="85">
        <v>30</v>
      </c>
      <c r="EEO63" s="83">
        <v>1</v>
      </c>
      <c r="EEP63" s="16">
        <f t="shared" ref="EEP63" si="441">EEN63*EEO63</f>
        <v>30</v>
      </c>
      <c r="EEQ63" s="13" t="s">
        <v>24</v>
      </c>
      <c r="EER63" s="140" t="s">
        <v>117</v>
      </c>
      <c r="EES63" s="141"/>
      <c r="EET63" s="85" t="s">
        <v>118</v>
      </c>
      <c r="EEU63" s="85">
        <v>50</v>
      </c>
      <c r="EEV63" s="85">
        <v>30</v>
      </c>
      <c r="EEW63" s="83">
        <v>1</v>
      </c>
      <c r="EEX63" s="16">
        <f t="shared" ref="EEX63" si="442">EEV63*EEW63</f>
        <v>30</v>
      </c>
      <c r="EEY63" s="13" t="s">
        <v>24</v>
      </c>
      <c r="EEZ63" s="140" t="s">
        <v>117</v>
      </c>
      <c r="EFA63" s="141"/>
      <c r="EFB63" s="85" t="s">
        <v>118</v>
      </c>
      <c r="EFC63" s="85">
        <v>50</v>
      </c>
      <c r="EFD63" s="85">
        <v>30</v>
      </c>
      <c r="EFE63" s="83">
        <v>1</v>
      </c>
      <c r="EFF63" s="16">
        <f t="shared" ref="EFF63" si="443">EFD63*EFE63</f>
        <v>30</v>
      </c>
      <c r="EFG63" s="13" t="s">
        <v>24</v>
      </c>
      <c r="EFH63" s="140" t="s">
        <v>117</v>
      </c>
      <c r="EFI63" s="141"/>
      <c r="EFJ63" s="85" t="s">
        <v>118</v>
      </c>
      <c r="EFK63" s="85">
        <v>50</v>
      </c>
      <c r="EFL63" s="85">
        <v>30</v>
      </c>
      <c r="EFM63" s="83">
        <v>1</v>
      </c>
      <c r="EFN63" s="16">
        <f t="shared" ref="EFN63" si="444">EFL63*EFM63</f>
        <v>30</v>
      </c>
      <c r="EFO63" s="13" t="s">
        <v>24</v>
      </c>
      <c r="EFP63" s="140" t="s">
        <v>117</v>
      </c>
      <c r="EFQ63" s="141"/>
      <c r="EFR63" s="85" t="s">
        <v>118</v>
      </c>
      <c r="EFS63" s="85">
        <v>50</v>
      </c>
      <c r="EFT63" s="85">
        <v>30</v>
      </c>
      <c r="EFU63" s="83">
        <v>1</v>
      </c>
      <c r="EFV63" s="16">
        <f t="shared" ref="EFV63" si="445">EFT63*EFU63</f>
        <v>30</v>
      </c>
      <c r="EFW63" s="13" t="s">
        <v>24</v>
      </c>
      <c r="EFX63" s="140" t="s">
        <v>117</v>
      </c>
      <c r="EFY63" s="141"/>
      <c r="EFZ63" s="85" t="s">
        <v>118</v>
      </c>
      <c r="EGA63" s="85">
        <v>50</v>
      </c>
      <c r="EGB63" s="85">
        <v>30</v>
      </c>
      <c r="EGC63" s="83">
        <v>1</v>
      </c>
      <c r="EGD63" s="16">
        <f t="shared" ref="EGD63" si="446">EGB63*EGC63</f>
        <v>30</v>
      </c>
      <c r="EGE63" s="13" t="s">
        <v>24</v>
      </c>
      <c r="EGF63" s="140" t="s">
        <v>117</v>
      </c>
      <c r="EGG63" s="141"/>
      <c r="EGH63" s="85" t="s">
        <v>118</v>
      </c>
      <c r="EGI63" s="85">
        <v>50</v>
      </c>
      <c r="EGJ63" s="85">
        <v>30</v>
      </c>
      <c r="EGK63" s="83">
        <v>1</v>
      </c>
      <c r="EGL63" s="16">
        <f t="shared" ref="EGL63" si="447">EGJ63*EGK63</f>
        <v>30</v>
      </c>
      <c r="EGM63" s="13" t="s">
        <v>24</v>
      </c>
      <c r="EGN63" s="140" t="s">
        <v>117</v>
      </c>
      <c r="EGO63" s="141"/>
      <c r="EGP63" s="85" t="s">
        <v>118</v>
      </c>
      <c r="EGQ63" s="85">
        <v>50</v>
      </c>
      <c r="EGR63" s="85">
        <v>30</v>
      </c>
      <c r="EGS63" s="83">
        <v>1</v>
      </c>
      <c r="EGT63" s="16">
        <f t="shared" ref="EGT63" si="448">EGR63*EGS63</f>
        <v>30</v>
      </c>
      <c r="EGU63" s="13" t="s">
        <v>24</v>
      </c>
      <c r="EGV63" s="140" t="s">
        <v>117</v>
      </c>
      <c r="EGW63" s="141"/>
      <c r="EGX63" s="85" t="s">
        <v>118</v>
      </c>
      <c r="EGY63" s="85">
        <v>50</v>
      </c>
      <c r="EGZ63" s="85">
        <v>30</v>
      </c>
      <c r="EHA63" s="83">
        <v>1</v>
      </c>
      <c r="EHB63" s="16">
        <f t="shared" ref="EHB63" si="449">EGZ63*EHA63</f>
        <v>30</v>
      </c>
      <c r="EHC63" s="13" t="s">
        <v>24</v>
      </c>
      <c r="EHD63" s="140" t="s">
        <v>117</v>
      </c>
      <c r="EHE63" s="141"/>
      <c r="EHF63" s="85" t="s">
        <v>118</v>
      </c>
      <c r="EHG63" s="85">
        <v>50</v>
      </c>
      <c r="EHH63" s="85">
        <v>30</v>
      </c>
      <c r="EHI63" s="83">
        <v>1</v>
      </c>
      <c r="EHJ63" s="16">
        <f t="shared" ref="EHJ63" si="450">EHH63*EHI63</f>
        <v>30</v>
      </c>
      <c r="EHK63" s="13" t="s">
        <v>24</v>
      </c>
      <c r="EHL63" s="140" t="s">
        <v>117</v>
      </c>
      <c r="EHM63" s="141"/>
      <c r="EHN63" s="85" t="s">
        <v>118</v>
      </c>
      <c r="EHO63" s="85">
        <v>50</v>
      </c>
      <c r="EHP63" s="85">
        <v>30</v>
      </c>
      <c r="EHQ63" s="83">
        <v>1</v>
      </c>
      <c r="EHR63" s="16">
        <f t="shared" ref="EHR63" si="451">EHP63*EHQ63</f>
        <v>30</v>
      </c>
      <c r="EHS63" s="13" t="s">
        <v>24</v>
      </c>
      <c r="EHT63" s="140" t="s">
        <v>117</v>
      </c>
      <c r="EHU63" s="141"/>
      <c r="EHV63" s="85" t="s">
        <v>118</v>
      </c>
      <c r="EHW63" s="85">
        <v>50</v>
      </c>
      <c r="EHX63" s="85">
        <v>30</v>
      </c>
      <c r="EHY63" s="83">
        <v>1</v>
      </c>
      <c r="EHZ63" s="16">
        <f t="shared" ref="EHZ63" si="452">EHX63*EHY63</f>
        <v>30</v>
      </c>
      <c r="EIA63" s="13" t="s">
        <v>24</v>
      </c>
      <c r="EIB63" s="140" t="s">
        <v>117</v>
      </c>
      <c r="EIC63" s="141"/>
      <c r="EID63" s="85" t="s">
        <v>118</v>
      </c>
      <c r="EIE63" s="85">
        <v>50</v>
      </c>
      <c r="EIF63" s="85">
        <v>30</v>
      </c>
      <c r="EIG63" s="83">
        <v>1</v>
      </c>
      <c r="EIH63" s="16">
        <f t="shared" ref="EIH63" si="453">EIF63*EIG63</f>
        <v>30</v>
      </c>
      <c r="EII63" s="13" t="s">
        <v>24</v>
      </c>
      <c r="EIJ63" s="140" t="s">
        <v>117</v>
      </c>
      <c r="EIK63" s="141"/>
      <c r="EIL63" s="85" t="s">
        <v>118</v>
      </c>
      <c r="EIM63" s="85">
        <v>50</v>
      </c>
      <c r="EIN63" s="85">
        <v>30</v>
      </c>
      <c r="EIO63" s="83">
        <v>1</v>
      </c>
      <c r="EIP63" s="16">
        <f t="shared" ref="EIP63" si="454">EIN63*EIO63</f>
        <v>30</v>
      </c>
      <c r="EIQ63" s="13" t="s">
        <v>24</v>
      </c>
      <c r="EIR63" s="140" t="s">
        <v>117</v>
      </c>
      <c r="EIS63" s="141"/>
      <c r="EIT63" s="85" t="s">
        <v>118</v>
      </c>
      <c r="EIU63" s="85">
        <v>50</v>
      </c>
      <c r="EIV63" s="85">
        <v>30</v>
      </c>
      <c r="EIW63" s="83">
        <v>1</v>
      </c>
      <c r="EIX63" s="16">
        <f t="shared" ref="EIX63" si="455">EIV63*EIW63</f>
        <v>30</v>
      </c>
      <c r="EIY63" s="13" t="s">
        <v>24</v>
      </c>
      <c r="EIZ63" s="140" t="s">
        <v>117</v>
      </c>
      <c r="EJA63" s="141"/>
      <c r="EJB63" s="85" t="s">
        <v>118</v>
      </c>
      <c r="EJC63" s="85">
        <v>50</v>
      </c>
      <c r="EJD63" s="85">
        <v>30</v>
      </c>
      <c r="EJE63" s="83">
        <v>1</v>
      </c>
      <c r="EJF63" s="16">
        <f t="shared" ref="EJF63" si="456">EJD63*EJE63</f>
        <v>30</v>
      </c>
      <c r="EJG63" s="13" t="s">
        <v>24</v>
      </c>
      <c r="EJH63" s="140" t="s">
        <v>117</v>
      </c>
      <c r="EJI63" s="141"/>
      <c r="EJJ63" s="85" t="s">
        <v>118</v>
      </c>
      <c r="EJK63" s="85">
        <v>50</v>
      </c>
      <c r="EJL63" s="85">
        <v>30</v>
      </c>
      <c r="EJM63" s="83">
        <v>1</v>
      </c>
      <c r="EJN63" s="16">
        <f t="shared" ref="EJN63" si="457">EJL63*EJM63</f>
        <v>30</v>
      </c>
      <c r="EJO63" s="13" t="s">
        <v>24</v>
      </c>
      <c r="EJP63" s="140" t="s">
        <v>117</v>
      </c>
      <c r="EJQ63" s="141"/>
      <c r="EJR63" s="85" t="s">
        <v>118</v>
      </c>
      <c r="EJS63" s="85">
        <v>50</v>
      </c>
      <c r="EJT63" s="85">
        <v>30</v>
      </c>
      <c r="EJU63" s="83">
        <v>1</v>
      </c>
      <c r="EJV63" s="16">
        <f t="shared" ref="EJV63" si="458">EJT63*EJU63</f>
        <v>30</v>
      </c>
      <c r="EJW63" s="13" t="s">
        <v>24</v>
      </c>
      <c r="EJX63" s="140" t="s">
        <v>117</v>
      </c>
      <c r="EJY63" s="141"/>
      <c r="EJZ63" s="85" t="s">
        <v>118</v>
      </c>
      <c r="EKA63" s="85">
        <v>50</v>
      </c>
      <c r="EKB63" s="85">
        <v>30</v>
      </c>
      <c r="EKC63" s="83">
        <v>1</v>
      </c>
      <c r="EKD63" s="16">
        <f t="shared" ref="EKD63" si="459">EKB63*EKC63</f>
        <v>30</v>
      </c>
      <c r="EKE63" s="13" t="s">
        <v>24</v>
      </c>
      <c r="EKF63" s="140" t="s">
        <v>117</v>
      </c>
      <c r="EKG63" s="141"/>
      <c r="EKH63" s="85" t="s">
        <v>118</v>
      </c>
      <c r="EKI63" s="85">
        <v>50</v>
      </c>
      <c r="EKJ63" s="85">
        <v>30</v>
      </c>
      <c r="EKK63" s="83">
        <v>1</v>
      </c>
      <c r="EKL63" s="16">
        <f t="shared" ref="EKL63" si="460">EKJ63*EKK63</f>
        <v>30</v>
      </c>
      <c r="EKM63" s="13" t="s">
        <v>24</v>
      </c>
      <c r="EKN63" s="140" t="s">
        <v>117</v>
      </c>
      <c r="EKO63" s="141"/>
      <c r="EKP63" s="85" t="s">
        <v>118</v>
      </c>
      <c r="EKQ63" s="85">
        <v>50</v>
      </c>
      <c r="EKR63" s="85">
        <v>30</v>
      </c>
      <c r="EKS63" s="83">
        <v>1</v>
      </c>
      <c r="EKT63" s="16">
        <f t="shared" ref="EKT63" si="461">EKR63*EKS63</f>
        <v>30</v>
      </c>
      <c r="EKU63" s="13" t="s">
        <v>24</v>
      </c>
      <c r="EKV63" s="140" t="s">
        <v>117</v>
      </c>
      <c r="EKW63" s="141"/>
      <c r="EKX63" s="85" t="s">
        <v>118</v>
      </c>
      <c r="EKY63" s="85">
        <v>50</v>
      </c>
      <c r="EKZ63" s="85">
        <v>30</v>
      </c>
      <c r="ELA63" s="83">
        <v>1</v>
      </c>
      <c r="ELB63" s="16">
        <f t="shared" ref="ELB63" si="462">EKZ63*ELA63</f>
        <v>30</v>
      </c>
      <c r="ELC63" s="13" t="s">
        <v>24</v>
      </c>
      <c r="ELD63" s="140" t="s">
        <v>117</v>
      </c>
      <c r="ELE63" s="141"/>
      <c r="ELF63" s="85" t="s">
        <v>118</v>
      </c>
      <c r="ELG63" s="85">
        <v>50</v>
      </c>
      <c r="ELH63" s="85">
        <v>30</v>
      </c>
      <c r="ELI63" s="83">
        <v>1</v>
      </c>
      <c r="ELJ63" s="16">
        <f t="shared" ref="ELJ63" si="463">ELH63*ELI63</f>
        <v>30</v>
      </c>
      <c r="ELK63" s="13" t="s">
        <v>24</v>
      </c>
      <c r="ELL63" s="140" t="s">
        <v>117</v>
      </c>
      <c r="ELM63" s="141"/>
      <c r="ELN63" s="85" t="s">
        <v>118</v>
      </c>
      <c r="ELO63" s="85">
        <v>50</v>
      </c>
      <c r="ELP63" s="85">
        <v>30</v>
      </c>
      <c r="ELQ63" s="83">
        <v>1</v>
      </c>
      <c r="ELR63" s="16">
        <f t="shared" ref="ELR63" si="464">ELP63*ELQ63</f>
        <v>30</v>
      </c>
      <c r="ELS63" s="13" t="s">
        <v>24</v>
      </c>
      <c r="ELT63" s="140" t="s">
        <v>117</v>
      </c>
      <c r="ELU63" s="141"/>
      <c r="ELV63" s="85" t="s">
        <v>118</v>
      </c>
      <c r="ELW63" s="85">
        <v>50</v>
      </c>
      <c r="ELX63" s="85">
        <v>30</v>
      </c>
      <c r="ELY63" s="83">
        <v>1</v>
      </c>
      <c r="ELZ63" s="16">
        <f t="shared" ref="ELZ63" si="465">ELX63*ELY63</f>
        <v>30</v>
      </c>
      <c r="EMA63" s="13" t="s">
        <v>24</v>
      </c>
      <c r="EMB63" s="140" t="s">
        <v>117</v>
      </c>
      <c r="EMC63" s="141"/>
      <c r="EMD63" s="85" t="s">
        <v>118</v>
      </c>
      <c r="EME63" s="85">
        <v>50</v>
      </c>
      <c r="EMF63" s="85">
        <v>30</v>
      </c>
      <c r="EMG63" s="83">
        <v>1</v>
      </c>
      <c r="EMH63" s="16">
        <f t="shared" ref="EMH63" si="466">EMF63*EMG63</f>
        <v>30</v>
      </c>
      <c r="EMI63" s="13" t="s">
        <v>24</v>
      </c>
      <c r="EMJ63" s="140" t="s">
        <v>117</v>
      </c>
      <c r="EMK63" s="141"/>
      <c r="EML63" s="85" t="s">
        <v>118</v>
      </c>
      <c r="EMM63" s="85">
        <v>50</v>
      </c>
      <c r="EMN63" s="85">
        <v>30</v>
      </c>
      <c r="EMO63" s="83">
        <v>1</v>
      </c>
      <c r="EMP63" s="16">
        <f t="shared" ref="EMP63" si="467">EMN63*EMO63</f>
        <v>30</v>
      </c>
      <c r="EMQ63" s="13" t="s">
        <v>24</v>
      </c>
      <c r="EMR63" s="140" t="s">
        <v>117</v>
      </c>
      <c r="EMS63" s="141"/>
      <c r="EMT63" s="85" t="s">
        <v>118</v>
      </c>
      <c r="EMU63" s="85">
        <v>50</v>
      </c>
      <c r="EMV63" s="85">
        <v>30</v>
      </c>
      <c r="EMW63" s="83">
        <v>1</v>
      </c>
      <c r="EMX63" s="16">
        <f t="shared" ref="EMX63" si="468">EMV63*EMW63</f>
        <v>30</v>
      </c>
      <c r="EMY63" s="13" t="s">
        <v>24</v>
      </c>
      <c r="EMZ63" s="140" t="s">
        <v>117</v>
      </c>
      <c r="ENA63" s="141"/>
      <c r="ENB63" s="85" t="s">
        <v>118</v>
      </c>
      <c r="ENC63" s="85">
        <v>50</v>
      </c>
      <c r="END63" s="85">
        <v>30</v>
      </c>
      <c r="ENE63" s="83">
        <v>1</v>
      </c>
      <c r="ENF63" s="16">
        <f t="shared" ref="ENF63" si="469">END63*ENE63</f>
        <v>30</v>
      </c>
      <c r="ENG63" s="13" t="s">
        <v>24</v>
      </c>
      <c r="ENH63" s="140" t="s">
        <v>117</v>
      </c>
      <c r="ENI63" s="141"/>
      <c r="ENJ63" s="85" t="s">
        <v>118</v>
      </c>
      <c r="ENK63" s="85">
        <v>50</v>
      </c>
      <c r="ENL63" s="85">
        <v>30</v>
      </c>
      <c r="ENM63" s="83">
        <v>1</v>
      </c>
      <c r="ENN63" s="16">
        <f t="shared" ref="ENN63" si="470">ENL63*ENM63</f>
        <v>30</v>
      </c>
      <c r="ENO63" s="13" t="s">
        <v>24</v>
      </c>
      <c r="ENP63" s="140" t="s">
        <v>117</v>
      </c>
      <c r="ENQ63" s="141"/>
      <c r="ENR63" s="85" t="s">
        <v>118</v>
      </c>
      <c r="ENS63" s="85">
        <v>50</v>
      </c>
      <c r="ENT63" s="85">
        <v>30</v>
      </c>
      <c r="ENU63" s="83">
        <v>1</v>
      </c>
      <c r="ENV63" s="16">
        <f t="shared" ref="ENV63" si="471">ENT63*ENU63</f>
        <v>30</v>
      </c>
      <c r="ENW63" s="13" t="s">
        <v>24</v>
      </c>
      <c r="ENX63" s="140" t="s">
        <v>117</v>
      </c>
      <c r="ENY63" s="141"/>
      <c r="ENZ63" s="85" t="s">
        <v>118</v>
      </c>
      <c r="EOA63" s="85">
        <v>50</v>
      </c>
      <c r="EOB63" s="85">
        <v>30</v>
      </c>
      <c r="EOC63" s="83">
        <v>1</v>
      </c>
      <c r="EOD63" s="16">
        <f t="shared" ref="EOD63" si="472">EOB63*EOC63</f>
        <v>30</v>
      </c>
      <c r="EOE63" s="13" t="s">
        <v>24</v>
      </c>
      <c r="EOF63" s="140" t="s">
        <v>117</v>
      </c>
      <c r="EOG63" s="141"/>
      <c r="EOH63" s="85" t="s">
        <v>118</v>
      </c>
      <c r="EOI63" s="85">
        <v>50</v>
      </c>
      <c r="EOJ63" s="85">
        <v>30</v>
      </c>
      <c r="EOK63" s="83">
        <v>1</v>
      </c>
      <c r="EOL63" s="16">
        <f t="shared" ref="EOL63" si="473">EOJ63*EOK63</f>
        <v>30</v>
      </c>
      <c r="EOM63" s="13" t="s">
        <v>24</v>
      </c>
      <c r="EON63" s="140" t="s">
        <v>117</v>
      </c>
      <c r="EOO63" s="141"/>
      <c r="EOP63" s="85" t="s">
        <v>118</v>
      </c>
      <c r="EOQ63" s="85">
        <v>50</v>
      </c>
      <c r="EOR63" s="85">
        <v>30</v>
      </c>
      <c r="EOS63" s="83">
        <v>1</v>
      </c>
      <c r="EOT63" s="16">
        <f t="shared" ref="EOT63" si="474">EOR63*EOS63</f>
        <v>30</v>
      </c>
      <c r="EOU63" s="13" t="s">
        <v>24</v>
      </c>
      <c r="EOV63" s="140" t="s">
        <v>117</v>
      </c>
      <c r="EOW63" s="141"/>
      <c r="EOX63" s="85" t="s">
        <v>118</v>
      </c>
      <c r="EOY63" s="85">
        <v>50</v>
      </c>
      <c r="EOZ63" s="85">
        <v>30</v>
      </c>
      <c r="EPA63" s="83">
        <v>1</v>
      </c>
      <c r="EPB63" s="16">
        <f t="shared" ref="EPB63" si="475">EOZ63*EPA63</f>
        <v>30</v>
      </c>
      <c r="EPC63" s="13" t="s">
        <v>24</v>
      </c>
      <c r="EPD63" s="140" t="s">
        <v>117</v>
      </c>
      <c r="EPE63" s="141"/>
      <c r="EPF63" s="85" t="s">
        <v>118</v>
      </c>
      <c r="EPG63" s="85">
        <v>50</v>
      </c>
      <c r="EPH63" s="85">
        <v>30</v>
      </c>
      <c r="EPI63" s="83">
        <v>1</v>
      </c>
      <c r="EPJ63" s="16">
        <f t="shared" ref="EPJ63" si="476">EPH63*EPI63</f>
        <v>30</v>
      </c>
      <c r="EPK63" s="13" t="s">
        <v>24</v>
      </c>
      <c r="EPL63" s="140" t="s">
        <v>117</v>
      </c>
      <c r="EPM63" s="141"/>
      <c r="EPN63" s="85" t="s">
        <v>118</v>
      </c>
      <c r="EPO63" s="85">
        <v>50</v>
      </c>
      <c r="EPP63" s="85">
        <v>30</v>
      </c>
      <c r="EPQ63" s="83">
        <v>1</v>
      </c>
      <c r="EPR63" s="16">
        <f t="shared" ref="EPR63" si="477">EPP63*EPQ63</f>
        <v>30</v>
      </c>
      <c r="EPS63" s="13" t="s">
        <v>24</v>
      </c>
      <c r="EPT63" s="140" t="s">
        <v>117</v>
      </c>
      <c r="EPU63" s="141"/>
      <c r="EPV63" s="85" t="s">
        <v>118</v>
      </c>
      <c r="EPW63" s="85">
        <v>50</v>
      </c>
      <c r="EPX63" s="85">
        <v>30</v>
      </c>
      <c r="EPY63" s="83">
        <v>1</v>
      </c>
      <c r="EPZ63" s="16">
        <f t="shared" ref="EPZ63" si="478">EPX63*EPY63</f>
        <v>30</v>
      </c>
      <c r="EQA63" s="13" t="s">
        <v>24</v>
      </c>
      <c r="EQB63" s="140" t="s">
        <v>117</v>
      </c>
      <c r="EQC63" s="141"/>
      <c r="EQD63" s="85" t="s">
        <v>118</v>
      </c>
      <c r="EQE63" s="85">
        <v>50</v>
      </c>
      <c r="EQF63" s="85">
        <v>30</v>
      </c>
      <c r="EQG63" s="83">
        <v>1</v>
      </c>
      <c r="EQH63" s="16">
        <f t="shared" ref="EQH63" si="479">EQF63*EQG63</f>
        <v>30</v>
      </c>
      <c r="EQI63" s="13" t="s">
        <v>24</v>
      </c>
      <c r="EQJ63" s="140" t="s">
        <v>117</v>
      </c>
      <c r="EQK63" s="141"/>
      <c r="EQL63" s="85" t="s">
        <v>118</v>
      </c>
      <c r="EQM63" s="85">
        <v>50</v>
      </c>
      <c r="EQN63" s="85">
        <v>30</v>
      </c>
      <c r="EQO63" s="83">
        <v>1</v>
      </c>
      <c r="EQP63" s="16">
        <f t="shared" ref="EQP63" si="480">EQN63*EQO63</f>
        <v>30</v>
      </c>
      <c r="EQQ63" s="13" t="s">
        <v>24</v>
      </c>
      <c r="EQR63" s="140" t="s">
        <v>117</v>
      </c>
      <c r="EQS63" s="141"/>
      <c r="EQT63" s="85" t="s">
        <v>118</v>
      </c>
      <c r="EQU63" s="85">
        <v>50</v>
      </c>
      <c r="EQV63" s="85">
        <v>30</v>
      </c>
      <c r="EQW63" s="83">
        <v>1</v>
      </c>
      <c r="EQX63" s="16">
        <f t="shared" ref="EQX63" si="481">EQV63*EQW63</f>
        <v>30</v>
      </c>
      <c r="EQY63" s="13" t="s">
        <v>24</v>
      </c>
      <c r="EQZ63" s="140" t="s">
        <v>117</v>
      </c>
      <c r="ERA63" s="141"/>
      <c r="ERB63" s="85" t="s">
        <v>118</v>
      </c>
      <c r="ERC63" s="85">
        <v>50</v>
      </c>
      <c r="ERD63" s="85">
        <v>30</v>
      </c>
      <c r="ERE63" s="83">
        <v>1</v>
      </c>
      <c r="ERF63" s="16">
        <f t="shared" ref="ERF63" si="482">ERD63*ERE63</f>
        <v>30</v>
      </c>
      <c r="ERG63" s="13" t="s">
        <v>24</v>
      </c>
      <c r="ERH63" s="140" t="s">
        <v>117</v>
      </c>
      <c r="ERI63" s="141"/>
      <c r="ERJ63" s="85" t="s">
        <v>118</v>
      </c>
      <c r="ERK63" s="85">
        <v>50</v>
      </c>
      <c r="ERL63" s="85">
        <v>30</v>
      </c>
      <c r="ERM63" s="83">
        <v>1</v>
      </c>
      <c r="ERN63" s="16">
        <f t="shared" ref="ERN63" si="483">ERL63*ERM63</f>
        <v>30</v>
      </c>
      <c r="ERO63" s="13" t="s">
        <v>24</v>
      </c>
      <c r="ERP63" s="140" t="s">
        <v>117</v>
      </c>
      <c r="ERQ63" s="141"/>
      <c r="ERR63" s="85" t="s">
        <v>118</v>
      </c>
      <c r="ERS63" s="85">
        <v>50</v>
      </c>
      <c r="ERT63" s="85">
        <v>30</v>
      </c>
      <c r="ERU63" s="83">
        <v>1</v>
      </c>
      <c r="ERV63" s="16">
        <f t="shared" ref="ERV63" si="484">ERT63*ERU63</f>
        <v>30</v>
      </c>
      <c r="ERW63" s="13" t="s">
        <v>24</v>
      </c>
      <c r="ERX63" s="140" t="s">
        <v>117</v>
      </c>
      <c r="ERY63" s="141"/>
      <c r="ERZ63" s="85" t="s">
        <v>118</v>
      </c>
      <c r="ESA63" s="85">
        <v>50</v>
      </c>
      <c r="ESB63" s="85">
        <v>30</v>
      </c>
      <c r="ESC63" s="83">
        <v>1</v>
      </c>
      <c r="ESD63" s="16">
        <f t="shared" ref="ESD63" si="485">ESB63*ESC63</f>
        <v>30</v>
      </c>
      <c r="ESE63" s="13" t="s">
        <v>24</v>
      </c>
      <c r="ESF63" s="140" t="s">
        <v>117</v>
      </c>
      <c r="ESG63" s="141"/>
      <c r="ESH63" s="85" t="s">
        <v>118</v>
      </c>
      <c r="ESI63" s="85">
        <v>50</v>
      </c>
      <c r="ESJ63" s="85">
        <v>30</v>
      </c>
      <c r="ESK63" s="83">
        <v>1</v>
      </c>
      <c r="ESL63" s="16">
        <f t="shared" ref="ESL63" si="486">ESJ63*ESK63</f>
        <v>30</v>
      </c>
      <c r="ESM63" s="13" t="s">
        <v>24</v>
      </c>
      <c r="ESN63" s="140" t="s">
        <v>117</v>
      </c>
      <c r="ESO63" s="141"/>
      <c r="ESP63" s="85" t="s">
        <v>118</v>
      </c>
      <c r="ESQ63" s="85">
        <v>50</v>
      </c>
      <c r="ESR63" s="85">
        <v>30</v>
      </c>
      <c r="ESS63" s="83">
        <v>1</v>
      </c>
      <c r="EST63" s="16">
        <f t="shared" ref="EST63" si="487">ESR63*ESS63</f>
        <v>30</v>
      </c>
      <c r="ESU63" s="13" t="s">
        <v>24</v>
      </c>
      <c r="ESV63" s="140" t="s">
        <v>117</v>
      </c>
      <c r="ESW63" s="141"/>
      <c r="ESX63" s="85" t="s">
        <v>118</v>
      </c>
      <c r="ESY63" s="85">
        <v>50</v>
      </c>
      <c r="ESZ63" s="85">
        <v>30</v>
      </c>
      <c r="ETA63" s="83">
        <v>1</v>
      </c>
      <c r="ETB63" s="16">
        <f t="shared" ref="ETB63" si="488">ESZ63*ETA63</f>
        <v>30</v>
      </c>
      <c r="ETC63" s="13" t="s">
        <v>24</v>
      </c>
      <c r="ETD63" s="140" t="s">
        <v>117</v>
      </c>
      <c r="ETE63" s="141"/>
      <c r="ETF63" s="85" t="s">
        <v>118</v>
      </c>
      <c r="ETG63" s="85">
        <v>50</v>
      </c>
      <c r="ETH63" s="85">
        <v>30</v>
      </c>
      <c r="ETI63" s="83">
        <v>1</v>
      </c>
      <c r="ETJ63" s="16">
        <f t="shared" ref="ETJ63" si="489">ETH63*ETI63</f>
        <v>30</v>
      </c>
      <c r="ETK63" s="13" t="s">
        <v>24</v>
      </c>
      <c r="ETL63" s="140" t="s">
        <v>117</v>
      </c>
      <c r="ETM63" s="141"/>
      <c r="ETN63" s="85" t="s">
        <v>118</v>
      </c>
      <c r="ETO63" s="85">
        <v>50</v>
      </c>
      <c r="ETP63" s="85">
        <v>30</v>
      </c>
      <c r="ETQ63" s="83">
        <v>1</v>
      </c>
      <c r="ETR63" s="16">
        <f t="shared" ref="ETR63" si="490">ETP63*ETQ63</f>
        <v>30</v>
      </c>
      <c r="ETS63" s="13" t="s">
        <v>24</v>
      </c>
      <c r="ETT63" s="140" t="s">
        <v>117</v>
      </c>
      <c r="ETU63" s="141"/>
      <c r="ETV63" s="85" t="s">
        <v>118</v>
      </c>
      <c r="ETW63" s="85">
        <v>50</v>
      </c>
      <c r="ETX63" s="85">
        <v>30</v>
      </c>
      <c r="ETY63" s="83">
        <v>1</v>
      </c>
      <c r="ETZ63" s="16">
        <f t="shared" ref="ETZ63" si="491">ETX63*ETY63</f>
        <v>30</v>
      </c>
      <c r="EUA63" s="13" t="s">
        <v>24</v>
      </c>
      <c r="EUB63" s="140" t="s">
        <v>117</v>
      </c>
      <c r="EUC63" s="141"/>
      <c r="EUD63" s="85" t="s">
        <v>118</v>
      </c>
      <c r="EUE63" s="85">
        <v>50</v>
      </c>
      <c r="EUF63" s="85">
        <v>30</v>
      </c>
      <c r="EUG63" s="83">
        <v>1</v>
      </c>
      <c r="EUH63" s="16">
        <f t="shared" ref="EUH63" si="492">EUF63*EUG63</f>
        <v>30</v>
      </c>
      <c r="EUI63" s="13" t="s">
        <v>24</v>
      </c>
      <c r="EUJ63" s="140" t="s">
        <v>117</v>
      </c>
      <c r="EUK63" s="141"/>
      <c r="EUL63" s="85" t="s">
        <v>118</v>
      </c>
      <c r="EUM63" s="85">
        <v>50</v>
      </c>
      <c r="EUN63" s="85">
        <v>30</v>
      </c>
      <c r="EUO63" s="83">
        <v>1</v>
      </c>
      <c r="EUP63" s="16">
        <f t="shared" ref="EUP63" si="493">EUN63*EUO63</f>
        <v>30</v>
      </c>
      <c r="EUQ63" s="13" t="s">
        <v>24</v>
      </c>
      <c r="EUR63" s="140" t="s">
        <v>117</v>
      </c>
      <c r="EUS63" s="141"/>
      <c r="EUT63" s="85" t="s">
        <v>118</v>
      </c>
      <c r="EUU63" s="85">
        <v>50</v>
      </c>
      <c r="EUV63" s="85">
        <v>30</v>
      </c>
      <c r="EUW63" s="83">
        <v>1</v>
      </c>
      <c r="EUX63" s="16">
        <f t="shared" ref="EUX63" si="494">EUV63*EUW63</f>
        <v>30</v>
      </c>
      <c r="EUY63" s="13" t="s">
        <v>24</v>
      </c>
      <c r="EUZ63" s="140" t="s">
        <v>117</v>
      </c>
      <c r="EVA63" s="141"/>
      <c r="EVB63" s="85" t="s">
        <v>118</v>
      </c>
      <c r="EVC63" s="85">
        <v>50</v>
      </c>
      <c r="EVD63" s="85">
        <v>30</v>
      </c>
      <c r="EVE63" s="83">
        <v>1</v>
      </c>
      <c r="EVF63" s="16">
        <f t="shared" ref="EVF63" si="495">EVD63*EVE63</f>
        <v>30</v>
      </c>
      <c r="EVG63" s="13" t="s">
        <v>24</v>
      </c>
      <c r="EVH63" s="140" t="s">
        <v>117</v>
      </c>
      <c r="EVI63" s="141"/>
      <c r="EVJ63" s="85" t="s">
        <v>118</v>
      </c>
      <c r="EVK63" s="85">
        <v>50</v>
      </c>
      <c r="EVL63" s="85">
        <v>30</v>
      </c>
      <c r="EVM63" s="83">
        <v>1</v>
      </c>
      <c r="EVN63" s="16">
        <f t="shared" ref="EVN63" si="496">EVL63*EVM63</f>
        <v>30</v>
      </c>
      <c r="EVO63" s="13" t="s">
        <v>24</v>
      </c>
      <c r="EVP63" s="140" t="s">
        <v>117</v>
      </c>
      <c r="EVQ63" s="141"/>
      <c r="EVR63" s="85" t="s">
        <v>118</v>
      </c>
      <c r="EVS63" s="85">
        <v>50</v>
      </c>
      <c r="EVT63" s="85">
        <v>30</v>
      </c>
      <c r="EVU63" s="83">
        <v>1</v>
      </c>
      <c r="EVV63" s="16">
        <f t="shared" ref="EVV63" si="497">EVT63*EVU63</f>
        <v>30</v>
      </c>
      <c r="EVW63" s="13" t="s">
        <v>24</v>
      </c>
      <c r="EVX63" s="140" t="s">
        <v>117</v>
      </c>
      <c r="EVY63" s="141"/>
      <c r="EVZ63" s="85" t="s">
        <v>118</v>
      </c>
      <c r="EWA63" s="85">
        <v>50</v>
      </c>
      <c r="EWB63" s="85">
        <v>30</v>
      </c>
      <c r="EWC63" s="83">
        <v>1</v>
      </c>
      <c r="EWD63" s="16">
        <f t="shared" ref="EWD63" si="498">EWB63*EWC63</f>
        <v>30</v>
      </c>
      <c r="EWE63" s="13" t="s">
        <v>24</v>
      </c>
      <c r="EWF63" s="140" t="s">
        <v>117</v>
      </c>
      <c r="EWG63" s="141"/>
      <c r="EWH63" s="85" t="s">
        <v>118</v>
      </c>
      <c r="EWI63" s="85">
        <v>50</v>
      </c>
      <c r="EWJ63" s="85">
        <v>30</v>
      </c>
      <c r="EWK63" s="83">
        <v>1</v>
      </c>
      <c r="EWL63" s="16">
        <f t="shared" ref="EWL63" si="499">EWJ63*EWK63</f>
        <v>30</v>
      </c>
      <c r="EWM63" s="13" t="s">
        <v>24</v>
      </c>
      <c r="EWN63" s="140" t="s">
        <v>117</v>
      </c>
      <c r="EWO63" s="141"/>
      <c r="EWP63" s="85" t="s">
        <v>118</v>
      </c>
      <c r="EWQ63" s="85">
        <v>50</v>
      </c>
      <c r="EWR63" s="85">
        <v>30</v>
      </c>
      <c r="EWS63" s="83">
        <v>1</v>
      </c>
      <c r="EWT63" s="16">
        <f t="shared" ref="EWT63" si="500">EWR63*EWS63</f>
        <v>30</v>
      </c>
      <c r="EWU63" s="13" t="s">
        <v>24</v>
      </c>
      <c r="EWV63" s="140" t="s">
        <v>117</v>
      </c>
      <c r="EWW63" s="141"/>
      <c r="EWX63" s="85" t="s">
        <v>118</v>
      </c>
      <c r="EWY63" s="85">
        <v>50</v>
      </c>
      <c r="EWZ63" s="85">
        <v>30</v>
      </c>
      <c r="EXA63" s="83">
        <v>1</v>
      </c>
      <c r="EXB63" s="16">
        <f t="shared" ref="EXB63" si="501">EWZ63*EXA63</f>
        <v>30</v>
      </c>
      <c r="EXC63" s="13" t="s">
        <v>24</v>
      </c>
      <c r="EXD63" s="140" t="s">
        <v>117</v>
      </c>
      <c r="EXE63" s="141"/>
      <c r="EXF63" s="85" t="s">
        <v>118</v>
      </c>
      <c r="EXG63" s="85">
        <v>50</v>
      </c>
      <c r="EXH63" s="85">
        <v>30</v>
      </c>
      <c r="EXI63" s="83">
        <v>1</v>
      </c>
      <c r="EXJ63" s="16">
        <f t="shared" ref="EXJ63" si="502">EXH63*EXI63</f>
        <v>30</v>
      </c>
      <c r="EXK63" s="13" t="s">
        <v>24</v>
      </c>
      <c r="EXL63" s="140" t="s">
        <v>117</v>
      </c>
      <c r="EXM63" s="141"/>
      <c r="EXN63" s="85" t="s">
        <v>118</v>
      </c>
      <c r="EXO63" s="85">
        <v>50</v>
      </c>
      <c r="EXP63" s="85">
        <v>30</v>
      </c>
      <c r="EXQ63" s="83">
        <v>1</v>
      </c>
      <c r="EXR63" s="16">
        <f t="shared" ref="EXR63" si="503">EXP63*EXQ63</f>
        <v>30</v>
      </c>
      <c r="EXS63" s="13" t="s">
        <v>24</v>
      </c>
      <c r="EXT63" s="140" t="s">
        <v>117</v>
      </c>
      <c r="EXU63" s="141"/>
      <c r="EXV63" s="85" t="s">
        <v>118</v>
      </c>
      <c r="EXW63" s="85">
        <v>50</v>
      </c>
      <c r="EXX63" s="85">
        <v>30</v>
      </c>
      <c r="EXY63" s="83">
        <v>1</v>
      </c>
      <c r="EXZ63" s="16">
        <f t="shared" ref="EXZ63" si="504">EXX63*EXY63</f>
        <v>30</v>
      </c>
      <c r="EYA63" s="13" t="s">
        <v>24</v>
      </c>
      <c r="EYB63" s="140" t="s">
        <v>117</v>
      </c>
      <c r="EYC63" s="141"/>
      <c r="EYD63" s="85" t="s">
        <v>118</v>
      </c>
      <c r="EYE63" s="85">
        <v>50</v>
      </c>
      <c r="EYF63" s="85">
        <v>30</v>
      </c>
      <c r="EYG63" s="83">
        <v>1</v>
      </c>
      <c r="EYH63" s="16">
        <f t="shared" ref="EYH63" si="505">EYF63*EYG63</f>
        <v>30</v>
      </c>
      <c r="EYI63" s="13" t="s">
        <v>24</v>
      </c>
      <c r="EYJ63" s="140" t="s">
        <v>117</v>
      </c>
      <c r="EYK63" s="141"/>
      <c r="EYL63" s="85" t="s">
        <v>118</v>
      </c>
      <c r="EYM63" s="85">
        <v>50</v>
      </c>
      <c r="EYN63" s="85">
        <v>30</v>
      </c>
      <c r="EYO63" s="83">
        <v>1</v>
      </c>
      <c r="EYP63" s="16">
        <f t="shared" ref="EYP63" si="506">EYN63*EYO63</f>
        <v>30</v>
      </c>
      <c r="EYQ63" s="13" t="s">
        <v>24</v>
      </c>
      <c r="EYR63" s="140" t="s">
        <v>117</v>
      </c>
      <c r="EYS63" s="141"/>
      <c r="EYT63" s="85" t="s">
        <v>118</v>
      </c>
      <c r="EYU63" s="85">
        <v>50</v>
      </c>
      <c r="EYV63" s="85">
        <v>30</v>
      </c>
      <c r="EYW63" s="83">
        <v>1</v>
      </c>
      <c r="EYX63" s="16">
        <f t="shared" ref="EYX63" si="507">EYV63*EYW63</f>
        <v>30</v>
      </c>
      <c r="EYY63" s="13" t="s">
        <v>24</v>
      </c>
      <c r="EYZ63" s="140" t="s">
        <v>117</v>
      </c>
      <c r="EZA63" s="141"/>
      <c r="EZB63" s="85" t="s">
        <v>118</v>
      </c>
      <c r="EZC63" s="85">
        <v>50</v>
      </c>
      <c r="EZD63" s="85">
        <v>30</v>
      </c>
      <c r="EZE63" s="83">
        <v>1</v>
      </c>
      <c r="EZF63" s="16">
        <f t="shared" ref="EZF63" si="508">EZD63*EZE63</f>
        <v>30</v>
      </c>
      <c r="EZG63" s="13" t="s">
        <v>24</v>
      </c>
      <c r="EZH63" s="140" t="s">
        <v>117</v>
      </c>
      <c r="EZI63" s="141"/>
      <c r="EZJ63" s="85" t="s">
        <v>118</v>
      </c>
      <c r="EZK63" s="85">
        <v>50</v>
      </c>
      <c r="EZL63" s="85">
        <v>30</v>
      </c>
      <c r="EZM63" s="83">
        <v>1</v>
      </c>
      <c r="EZN63" s="16">
        <f t="shared" ref="EZN63" si="509">EZL63*EZM63</f>
        <v>30</v>
      </c>
      <c r="EZO63" s="13" t="s">
        <v>24</v>
      </c>
      <c r="EZP63" s="140" t="s">
        <v>117</v>
      </c>
      <c r="EZQ63" s="141"/>
      <c r="EZR63" s="85" t="s">
        <v>118</v>
      </c>
      <c r="EZS63" s="85">
        <v>50</v>
      </c>
      <c r="EZT63" s="85">
        <v>30</v>
      </c>
      <c r="EZU63" s="83">
        <v>1</v>
      </c>
      <c r="EZV63" s="16">
        <f t="shared" ref="EZV63" si="510">EZT63*EZU63</f>
        <v>30</v>
      </c>
      <c r="EZW63" s="13" t="s">
        <v>24</v>
      </c>
      <c r="EZX63" s="140" t="s">
        <v>117</v>
      </c>
      <c r="EZY63" s="141"/>
      <c r="EZZ63" s="85" t="s">
        <v>118</v>
      </c>
      <c r="FAA63" s="85">
        <v>50</v>
      </c>
      <c r="FAB63" s="85">
        <v>30</v>
      </c>
      <c r="FAC63" s="83">
        <v>1</v>
      </c>
      <c r="FAD63" s="16">
        <f t="shared" ref="FAD63" si="511">FAB63*FAC63</f>
        <v>30</v>
      </c>
      <c r="FAE63" s="13" t="s">
        <v>24</v>
      </c>
      <c r="FAF63" s="140" t="s">
        <v>117</v>
      </c>
      <c r="FAG63" s="141"/>
      <c r="FAH63" s="85" t="s">
        <v>118</v>
      </c>
      <c r="FAI63" s="85">
        <v>50</v>
      </c>
      <c r="FAJ63" s="85">
        <v>30</v>
      </c>
      <c r="FAK63" s="83">
        <v>1</v>
      </c>
      <c r="FAL63" s="16">
        <f t="shared" ref="FAL63" si="512">FAJ63*FAK63</f>
        <v>30</v>
      </c>
      <c r="FAM63" s="13" t="s">
        <v>24</v>
      </c>
      <c r="FAN63" s="140" t="s">
        <v>117</v>
      </c>
      <c r="FAO63" s="141"/>
      <c r="FAP63" s="85" t="s">
        <v>118</v>
      </c>
      <c r="FAQ63" s="85">
        <v>50</v>
      </c>
      <c r="FAR63" s="85">
        <v>30</v>
      </c>
      <c r="FAS63" s="83">
        <v>1</v>
      </c>
      <c r="FAT63" s="16">
        <f t="shared" ref="FAT63" si="513">FAR63*FAS63</f>
        <v>30</v>
      </c>
      <c r="FAU63" s="13" t="s">
        <v>24</v>
      </c>
      <c r="FAV63" s="140" t="s">
        <v>117</v>
      </c>
      <c r="FAW63" s="141"/>
      <c r="FAX63" s="85" t="s">
        <v>118</v>
      </c>
      <c r="FAY63" s="85">
        <v>50</v>
      </c>
      <c r="FAZ63" s="85">
        <v>30</v>
      </c>
      <c r="FBA63" s="83">
        <v>1</v>
      </c>
      <c r="FBB63" s="16">
        <f t="shared" ref="FBB63" si="514">FAZ63*FBA63</f>
        <v>30</v>
      </c>
      <c r="FBC63" s="13" t="s">
        <v>24</v>
      </c>
      <c r="FBD63" s="140" t="s">
        <v>117</v>
      </c>
      <c r="FBE63" s="141"/>
      <c r="FBF63" s="85" t="s">
        <v>118</v>
      </c>
      <c r="FBG63" s="85">
        <v>50</v>
      </c>
      <c r="FBH63" s="85">
        <v>30</v>
      </c>
      <c r="FBI63" s="83">
        <v>1</v>
      </c>
      <c r="FBJ63" s="16">
        <f t="shared" ref="FBJ63" si="515">FBH63*FBI63</f>
        <v>30</v>
      </c>
      <c r="FBK63" s="13" t="s">
        <v>24</v>
      </c>
      <c r="FBL63" s="140" t="s">
        <v>117</v>
      </c>
      <c r="FBM63" s="141"/>
      <c r="FBN63" s="85" t="s">
        <v>118</v>
      </c>
      <c r="FBO63" s="85">
        <v>50</v>
      </c>
      <c r="FBP63" s="85">
        <v>30</v>
      </c>
      <c r="FBQ63" s="83">
        <v>1</v>
      </c>
      <c r="FBR63" s="16">
        <f t="shared" ref="FBR63" si="516">FBP63*FBQ63</f>
        <v>30</v>
      </c>
      <c r="FBS63" s="13" t="s">
        <v>24</v>
      </c>
      <c r="FBT63" s="140" t="s">
        <v>117</v>
      </c>
      <c r="FBU63" s="141"/>
      <c r="FBV63" s="85" t="s">
        <v>118</v>
      </c>
      <c r="FBW63" s="85">
        <v>50</v>
      </c>
      <c r="FBX63" s="85">
        <v>30</v>
      </c>
      <c r="FBY63" s="83">
        <v>1</v>
      </c>
      <c r="FBZ63" s="16">
        <f t="shared" ref="FBZ63" si="517">FBX63*FBY63</f>
        <v>30</v>
      </c>
      <c r="FCA63" s="13" t="s">
        <v>24</v>
      </c>
      <c r="FCB63" s="140" t="s">
        <v>117</v>
      </c>
      <c r="FCC63" s="141"/>
      <c r="FCD63" s="85" t="s">
        <v>118</v>
      </c>
      <c r="FCE63" s="85">
        <v>50</v>
      </c>
      <c r="FCF63" s="85">
        <v>30</v>
      </c>
      <c r="FCG63" s="83">
        <v>1</v>
      </c>
      <c r="FCH63" s="16">
        <f t="shared" ref="FCH63" si="518">FCF63*FCG63</f>
        <v>30</v>
      </c>
      <c r="FCI63" s="13" t="s">
        <v>24</v>
      </c>
      <c r="FCJ63" s="140" t="s">
        <v>117</v>
      </c>
      <c r="FCK63" s="141"/>
      <c r="FCL63" s="85" t="s">
        <v>118</v>
      </c>
      <c r="FCM63" s="85">
        <v>50</v>
      </c>
      <c r="FCN63" s="85">
        <v>30</v>
      </c>
      <c r="FCO63" s="83">
        <v>1</v>
      </c>
      <c r="FCP63" s="16">
        <f t="shared" ref="FCP63" si="519">FCN63*FCO63</f>
        <v>30</v>
      </c>
      <c r="FCQ63" s="13" t="s">
        <v>24</v>
      </c>
      <c r="FCR63" s="140" t="s">
        <v>117</v>
      </c>
      <c r="FCS63" s="141"/>
      <c r="FCT63" s="85" t="s">
        <v>118</v>
      </c>
      <c r="FCU63" s="85">
        <v>50</v>
      </c>
      <c r="FCV63" s="85">
        <v>30</v>
      </c>
      <c r="FCW63" s="83">
        <v>1</v>
      </c>
      <c r="FCX63" s="16">
        <f t="shared" ref="FCX63" si="520">FCV63*FCW63</f>
        <v>30</v>
      </c>
      <c r="FCY63" s="13" t="s">
        <v>24</v>
      </c>
      <c r="FCZ63" s="140" t="s">
        <v>117</v>
      </c>
      <c r="FDA63" s="141"/>
      <c r="FDB63" s="85" t="s">
        <v>118</v>
      </c>
      <c r="FDC63" s="85">
        <v>50</v>
      </c>
      <c r="FDD63" s="85">
        <v>30</v>
      </c>
      <c r="FDE63" s="83">
        <v>1</v>
      </c>
      <c r="FDF63" s="16">
        <f t="shared" ref="FDF63" si="521">FDD63*FDE63</f>
        <v>30</v>
      </c>
      <c r="FDG63" s="13" t="s">
        <v>24</v>
      </c>
      <c r="FDH63" s="140" t="s">
        <v>117</v>
      </c>
      <c r="FDI63" s="141"/>
      <c r="FDJ63" s="85" t="s">
        <v>118</v>
      </c>
      <c r="FDK63" s="85">
        <v>50</v>
      </c>
      <c r="FDL63" s="85">
        <v>30</v>
      </c>
      <c r="FDM63" s="83">
        <v>1</v>
      </c>
      <c r="FDN63" s="16">
        <f t="shared" ref="FDN63" si="522">FDL63*FDM63</f>
        <v>30</v>
      </c>
      <c r="FDO63" s="13" t="s">
        <v>24</v>
      </c>
      <c r="FDP63" s="140" t="s">
        <v>117</v>
      </c>
      <c r="FDQ63" s="141"/>
      <c r="FDR63" s="85" t="s">
        <v>118</v>
      </c>
      <c r="FDS63" s="85">
        <v>50</v>
      </c>
      <c r="FDT63" s="85">
        <v>30</v>
      </c>
      <c r="FDU63" s="83">
        <v>1</v>
      </c>
      <c r="FDV63" s="16">
        <f t="shared" ref="FDV63" si="523">FDT63*FDU63</f>
        <v>30</v>
      </c>
      <c r="FDW63" s="13" t="s">
        <v>24</v>
      </c>
      <c r="FDX63" s="140" t="s">
        <v>117</v>
      </c>
      <c r="FDY63" s="141"/>
      <c r="FDZ63" s="85" t="s">
        <v>118</v>
      </c>
      <c r="FEA63" s="85">
        <v>50</v>
      </c>
      <c r="FEB63" s="85">
        <v>30</v>
      </c>
      <c r="FEC63" s="83">
        <v>1</v>
      </c>
      <c r="FED63" s="16">
        <f t="shared" ref="FED63" si="524">FEB63*FEC63</f>
        <v>30</v>
      </c>
      <c r="FEE63" s="13" t="s">
        <v>24</v>
      </c>
      <c r="FEF63" s="140" t="s">
        <v>117</v>
      </c>
      <c r="FEG63" s="141"/>
      <c r="FEH63" s="85" t="s">
        <v>118</v>
      </c>
      <c r="FEI63" s="85">
        <v>50</v>
      </c>
      <c r="FEJ63" s="85">
        <v>30</v>
      </c>
      <c r="FEK63" s="83">
        <v>1</v>
      </c>
      <c r="FEL63" s="16">
        <f t="shared" ref="FEL63" si="525">FEJ63*FEK63</f>
        <v>30</v>
      </c>
      <c r="FEM63" s="13" t="s">
        <v>24</v>
      </c>
      <c r="FEN63" s="140" t="s">
        <v>117</v>
      </c>
      <c r="FEO63" s="141"/>
      <c r="FEP63" s="85" t="s">
        <v>118</v>
      </c>
      <c r="FEQ63" s="85">
        <v>50</v>
      </c>
      <c r="FER63" s="85">
        <v>30</v>
      </c>
      <c r="FES63" s="83">
        <v>1</v>
      </c>
      <c r="FET63" s="16">
        <f t="shared" ref="FET63" si="526">FER63*FES63</f>
        <v>30</v>
      </c>
      <c r="FEU63" s="13" t="s">
        <v>24</v>
      </c>
      <c r="FEV63" s="140" t="s">
        <v>117</v>
      </c>
      <c r="FEW63" s="141"/>
      <c r="FEX63" s="85" t="s">
        <v>118</v>
      </c>
      <c r="FEY63" s="85">
        <v>50</v>
      </c>
      <c r="FEZ63" s="85">
        <v>30</v>
      </c>
      <c r="FFA63" s="83">
        <v>1</v>
      </c>
      <c r="FFB63" s="16">
        <f t="shared" ref="FFB63" si="527">FEZ63*FFA63</f>
        <v>30</v>
      </c>
      <c r="FFC63" s="13" t="s">
        <v>24</v>
      </c>
      <c r="FFD63" s="140" t="s">
        <v>117</v>
      </c>
      <c r="FFE63" s="141"/>
      <c r="FFF63" s="85" t="s">
        <v>118</v>
      </c>
      <c r="FFG63" s="85">
        <v>50</v>
      </c>
      <c r="FFH63" s="85">
        <v>30</v>
      </c>
      <c r="FFI63" s="83">
        <v>1</v>
      </c>
      <c r="FFJ63" s="16">
        <f t="shared" ref="FFJ63" si="528">FFH63*FFI63</f>
        <v>30</v>
      </c>
      <c r="FFK63" s="13" t="s">
        <v>24</v>
      </c>
      <c r="FFL63" s="140" t="s">
        <v>117</v>
      </c>
      <c r="FFM63" s="141"/>
      <c r="FFN63" s="85" t="s">
        <v>118</v>
      </c>
      <c r="FFO63" s="85">
        <v>50</v>
      </c>
      <c r="FFP63" s="85">
        <v>30</v>
      </c>
      <c r="FFQ63" s="83">
        <v>1</v>
      </c>
      <c r="FFR63" s="16">
        <f t="shared" ref="FFR63" si="529">FFP63*FFQ63</f>
        <v>30</v>
      </c>
      <c r="FFS63" s="13" t="s">
        <v>24</v>
      </c>
      <c r="FFT63" s="140" t="s">
        <v>117</v>
      </c>
      <c r="FFU63" s="141"/>
      <c r="FFV63" s="85" t="s">
        <v>118</v>
      </c>
      <c r="FFW63" s="85">
        <v>50</v>
      </c>
      <c r="FFX63" s="85">
        <v>30</v>
      </c>
      <c r="FFY63" s="83">
        <v>1</v>
      </c>
      <c r="FFZ63" s="16">
        <f t="shared" ref="FFZ63" si="530">FFX63*FFY63</f>
        <v>30</v>
      </c>
      <c r="FGA63" s="13" t="s">
        <v>24</v>
      </c>
      <c r="FGB63" s="140" t="s">
        <v>117</v>
      </c>
      <c r="FGC63" s="141"/>
      <c r="FGD63" s="85" t="s">
        <v>118</v>
      </c>
      <c r="FGE63" s="85">
        <v>50</v>
      </c>
      <c r="FGF63" s="85">
        <v>30</v>
      </c>
      <c r="FGG63" s="83">
        <v>1</v>
      </c>
      <c r="FGH63" s="16">
        <f t="shared" ref="FGH63" si="531">FGF63*FGG63</f>
        <v>30</v>
      </c>
      <c r="FGI63" s="13" t="s">
        <v>24</v>
      </c>
      <c r="FGJ63" s="140" t="s">
        <v>117</v>
      </c>
      <c r="FGK63" s="141"/>
      <c r="FGL63" s="85" t="s">
        <v>118</v>
      </c>
      <c r="FGM63" s="85">
        <v>50</v>
      </c>
      <c r="FGN63" s="85">
        <v>30</v>
      </c>
      <c r="FGO63" s="83">
        <v>1</v>
      </c>
      <c r="FGP63" s="16">
        <f t="shared" ref="FGP63" si="532">FGN63*FGO63</f>
        <v>30</v>
      </c>
      <c r="FGQ63" s="13" t="s">
        <v>24</v>
      </c>
      <c r="FGR63" s="140" t="s">
        <v>117</v>
      </c>
      <c r="FGS63" s="141"/>
      <c r="FGT63" s="85" t="s">
        <v>118</v>
      </c>
      <c r="FGU63" s="85">
        <v>50</v>
      </c>
      <c r="FGV63" s="85">
        <v>30</v>
      </c>
      <c r="FGW63" s="83">
        <v>1</v>
      </c>
      <c r="FGX63" s="16">
        <f t="shared" ref="FGX63" si="533">FGV63*FGW63</f>
        <v>30</v>
      </c>
      <c r="FGY63" s="13" t="s">
        <v>24</v>
      </c>
      <c r="FGZ63" s="140" t="s">
        <v>117</v>
      </c>
      <c r="FHA63" s="141"/>
      <c r="FHB63" s="85" t="s">
        <v>118</v>
      </c>
      <c r="FHC63" s="85">
        <v>50</v>
      </c>
      <c r="FHD63" s="85">
        <v>30</v>
      </c>
      <c r="FHE63" s="83">
        <v>1</v>
      </c>
      <c r="FHF63" s="16">
        <f t="shared" ref="FHF63" si="534">FHD63*FHE63</f>
        <v>30</v>
      </c>
      <c r="FHG63" s="13" t="s">
        <v>24</v>
      </c>
      <c r="FHH63" s="140" t="s">
        <v>117</v>
      </c>
      <c r="FHI63" s="141"/>
      <c r="FHJ63" s="85" t="s">
        <v>118</v>
      </c>
      <c r="FHK63" s="85">
        <v>50</v>
      </c>
      <c r="FHL63" s="85">
        <v>30</v>
      </c>
      <c r="FHM63" s="83">
        <v>1</v>
      </c>
      <c r="FHN63" s="16">
        <f t="shared" ref="FHN63" si="535">FHL63*FHM63</f>
        <v>30</v>
      </c>
      <c r="FHO63" s="13" t="s">
        <v>24</v>
      </c>
      <c r="FHP63" s="140" t="s">
        <v>117</v>
      </c>
      <c r="FHQ63" s="141"/>
      <c r="FHR63" s="85" t="s">
        <v>118</v>
      </c>
      <c r="FHS63" s="85">
        <v>50</v>
      </c>
      <c r="FHT63" s="85">
        <v>30</v>
      </c>
      <c r="FHU63" s="83">
        <v>1</v>
      </c>
      <c r="FHV63" s="16">
        <f t="shared" ref="FHV63" si="536">FHT63*FHU63</f>
        <v>30</v>
      </c>
      <c r="FHW63" s="13" t="s">
        <v>24</v>
      </c>
      <c r="FHX63" s="140" t="s">
        <v>117</v>
      </c>
      <c r="FHY63" s="141"/>
      <c r="FHZ63" s="85" t="s">
        <v>118</v>
      </c>
      <c r="FIA63" s="85">
        <v>50</v>
      </c>
      <c r="FIB63" s="85">
        <v>30</v>
      </c>
      <c r="FIC63" s="83">
        <v>1</v>
      </c>
      <c r="FID63" s="16">
        <f t="shared" ref="FID63" si="537">FIB63*FIC63</f>
        <v>30</v>
      </c>
      <c r="FIE63" s="13" t="s">
        <v>24</v>
      </c>
      <c r="FIF63" s="140" t="s">
        <v>117</v>
      </c>
      <c r="FIG63" s="141"/>
      <c r="FIH63" s="85" t="s">
        <v>118</v>
      </c>
      <c r="FII63" s="85">
        <v>50</v>
      </c>
      <c r="FIJ63" s="85">
        <v>30</v>
      </c>
      <c r="FIK63" s="83">
        <v>1</v>
      </c>
      <c r="FIL63" s="16">
        <f t="shared" ref="FIL63" si="538">FIJ63*FIK63</f>
        <v>30</v>
      </c>
      <c r="FIM63" s="13" t="s">
        <v>24</v>
      </c>
      <c r="FIN63" s="140" t="s">
        <v>117</v>
      </c>
      <c r="FIO63" s="141"/>
      <c r="FIP63" s="85" t="s">
        <v>118</v>
      </c>
      <c r="FIQ63" s="85">
        <v>50</v>
      </c>
      <c r="FIR63" s="85">
        <v>30</v>
      </c>
      <c r="FIS63" s="83">
        <v>1</v>
      </c>
      <c r="FIT63" s="16">
        <f t="shared" ref="FIT63" si="539">FIR63*FIS63</f>
        <v>30</v>
      </c>
      <c r="FIU63" s="13" t="s">
        <v>24</v>
      </c>
      <c r="FIV63" s="140" t="s">
        <v>117</v>
      </c>
      <c r="FIW63" s="141"/>
      <c r="FIX63" s="85" t="s">
        <v>118</v>
      </c>
      <c r="FIY63" s="85">
        <v>50</v>
      </c>
      <c r="FIZ63" s="85">
        <v>30</v>
      </c>
      <c r="FJA63" s="83">
        <v>1</v>
      </c>
      <c r="FJB63" s="16">
        <f t="shared" ref="FJB63" si="540">FIZ63*FJA63</f>
        <v>30</v>
      </c>
      <c r="FJC63" s="13" t="s">
        <v>24</v>
      </c>
      <c r="FJD63" s="140" t="s">
        <v>117</v>
      </c>
      <c r="FJE63" s="141"/>
      <c r="FJF63" s="85" t="s">
        <v>118</v>
      </c>
      <c r="FJG63" s="85">
        <v>50</v>
      </c>
      <c r="FJH63" s="85">
        <v>30</v>
      </c>
      <c r="FJI63" s="83">
        <v>1</v>
      </c>
      <c r="FJJ63" s="16">
        <f t="shared" ref="FJJ63" si="541">FJH63*FJI63</f>
        <v>30</v>
      </c>
      <c r="FJK63" s="13" t="s">
        <v>24</v>
      </c>
      <c r="FJL63" s="140" t="s">
        <v>117</v>
      </c>
      <c r="FJM63" s="141"/>
      <c r="FJN63" s="85" t="s">
        <v>118</v>
      </c>
      <c r="FJO63" s="85">
        <v>50</v>
      </c>
      <c r="FJP63" s="85">
        <v>30</v>
      </c>
      <c r="FJQ63" s="83">
        <v>1</v>
      </c>
      <c r="FJR63" s="16">
        <f t="shared" ref="FJR63" si="542">FJP63*FJQ63</f>
        <v>30</v>
      </c>
      <c r="FJS63" s="13" t="s">
        <v>24</v>
      </c>
      <c r="FJT63" s="140" t="s">
        <v>117</v>
      </c>
      <c r="FJU63" s="141"/>
      <c r="FJV63" s="85" t="s">
        <v>118</v>
      </c>
      <c r="FJW63" s="85">
        <v>50</v>
      </c>
      <c r="FJX63" s="85">
        <v>30</v>
      </c>
      <c r="FJY63" s="83">
        <v>1</v>
      </c>
      <c r="FJZ63" s="16">
        <f t="shared" ref="FJZ63" si="543">FJX63*FJY63</f>
        <v>30</v>
      </c>
      <c r="FKA63" s="13" t="s">
        <v>24</v>
      </c>
      <c r="FKB63" s="140" t="s">
        <v>117</v>
      </c>
      <c r="FKC63" s="141"/>
      <c r="FKD63" s="85" t="s">
        <v>118</v>
      </c>
      <c r="FKE63" s="85">
        <v>50</v>
      </c>
      <c r="FKF63" s="85">
        <v>30</v>
      </c>
      <c r="FKG63" s="83">
        <v>1</v>
      </c>
      <c r="FKH63" s="16">
        <f t="shared" ref="FKH63" si="544">FKF63*FKG63</f>
        <v>30</v>
      </c>
      <c r="FKI63" s="13" t="s">
        <v>24</v>
      </c>
      <c r="FKJ63" s="140" t="s">
        <v>117</v>
      </c>
      <c r="FKK63" s="141"/>
      <c r="FKL63" s="85" t="s">
        <v>118</v>
      </c>
      <c r="FKM63" s="85">
        <v>50</v>
      </c>
      <c r="FKN63" s="85">
        <v>30</v>
      </c>
      <c r="FKO63" s="83">
        <v>1</v>
      </c>
      <c r="FKP63" s="16">
        <f t="shared" ref="FKP63" si="545">FKN63*FKO63</f>
        <v>30</v>
      </c>
      <c r="FKQ63" s="13" t="s">
        <v>24</v>
      </c>
      <c r="FKR63" s="140" t="s">
        <v>117</v>
      </c>
      <c r="FKS63" s="141"/>
      <c r="FKT63" s="85" t="s">
        <v>118</v>
      </c>
      <c r="FKU63" s="85">
        <v>50</v>
      </c>
      <c r="FKV63" s="85">
        <v>30</v>
      </c>
      <c r="FKW63" s="83">
        <v>1</v>
      </c>
      <c r="FKX63" s="16">
        <f t="shared" ref="FKX63" si="546">FKV63*FKW63</f>
        <v>30</v>
      </c>
      <c r="FKY63" s="13" t="s">
        <v>24</v>
      </c>
      <c r="FKZ63" s="140" t="s">
        <v>117</v>
      </c>
      <c r="FLA63" s="141"/>
      <c r="FLB63" s="85" t="s">
        <v>118</v>
      </c>
      <c r="FLC63" s="85">
        <v>50</v>
      </c>
      <c r="FLD63" s="85">
        <v>30</v>
      </c>
      <c r="FLE63" s="83">
        <v>1</v>
      </c>
      <c r="FLF63" s="16">
        <f t="shared" ref="FLF63" si="547">FLD63*FLE63</f>
        <v>30</v>
      </c>
      <c r="FLG63" s="13" t="s">
        <v>24</v>
      </c>
      <c r="FLH63" s="140" t="s">
        <v>117</v>
      </c>
      <c r="FLI63" s="141"/>
      <c r="FLJ63" s="85" t="s">
        <v>118</v>
      </c>
      <c r="FLK63" s="85">
        <v>50</v>
      </c>
      <c r="FLL63" s="85">
        <v>30</v>
      </c>
      <c r="FLM63" s="83">
        <v>1</v>
      </c>
      <c r="FLN63" s="16">
        <f t="shared" ref="FLN63" si="548">FLL63*FLM63</f>
        <v>30</v>
      </c>
      <c r="FLO63" s="13" t="s">
        <v>24</v>
      </c>
      <c r="FLP63" s="140" t="s">
        <v>117</v>
      </c>
      <c r="FLQ63" s="141"/>
      <c r="FLR63" s="85" t="s">
        <v>118</v>
      </c>
      <c r="FLS63" s="85">
        <v>50</v>
      </c>
      <c r="FLT63" s="85">
        <v>30</v>
      </c>
      <c r="FLU63" s="83">
        <v>1</v>
      </c>
      <c r="FLV63" s="16">
        <f t="shared" ref="FLV63" si="549">FLT63*FLU63</f>
        <v>30</v>
      </c>
      <c r="FLW63" s="13" t="s">
        <v>24</v>
      </c>
      <c r="FLX63" s="140" t="s">
        <v>117</v>
      </c>
      <c r="FLY63" s="141"/>
      <c r="FLZ63" s="85" t="s">
        <v>118</v>
      </c>
      <c r="FMA63" s="85">
        <v>50</v>
      </c>
      <c r="FMB63" s="85">
        <v>30</v>
      </c>
      <c r="FMC63" s="83">
        <v>1</v>
      </c>
      <c r="FMD63" s="16">
        <f t="shared" ref="FMD63" si="550">FMB63*FMC63</f>
        <v>30</v>
      </c>
      <c r="FME63" s="13" t="s">
        <v>24</v>
      </c>
      <c r="FMF63" s="140" t="s">
        <v>117</v>
      </c>
      <c r="FMG63" s="141"/>
      <c r="FMH63" s="85" t="s">
        <v>118</v>
      </c>
      <c r="FMI63" s="85">
        <v>50</v>
      </c>
      <c r="FMJ63" s="85">
        <v>30</v>
      </c>
      <c r="FMK63" s="83">
        <v>1</v>
      </c>
      <c r="FML63" s="16">
        <f t="shared" ref="FML63" si="551">FMJ63*FMK63</f>
        <v>30</v>
      </c>
      <c r="FMM63" s="13" t="s">
        <v>24</v>
      </c>
      <c r="FMN63" s="140" t="s">
        <v>117</v>
      </c>
      <c r="FMO63" s="141"/>
      <c r="FMP63" s="85" t="s">
        <v>118</v>
      </c>
      <c r="FMQ63" s="85">
        <v>50</v>
      </c>
      <c r="FMR63" s="85">
        <v>30</v>
      </c>
      <c r="FMS63" s="83">
        <v>1</v>
      </c>
      <c r="FMT63" s="16">
        <f t="shared" ref="FMT63" si="552">FMR63*FMS63</f>
        <v>30</v>
      </c>
      <c r="FMU63" s="13" t="s">
        <v>24</v>
      </c>
      <c r="FMV63" s="140" t="s">
        <v>117</v>
      </c>
      <c r="FMW63" s="141"/>
      <c r="FMX63" s="85" t="s">
        <v>118</v>
      </c>
      <c r="FMY63" s="85">
        <v>50</v>
      </c>
      <c r="FMZ63" s="85">
        <v>30</v>
      </c>
      <c r="FNA63" s="83">
        <v>1</v>
      </c>
      <c r="FNB63" s="16">
        <f t="shared" ref="FNB63" si="553">FMZ63*FNA63</f>
        <v>30</v>
      </c>
      <c r="FNC63" s="13" t="s">
        <v>24</v>
      </c>
      <c r="FND63" s="140" t="s">
        <v>117</v>
      </c>
      <c r="FNE63" s="141"/>
      <c r="FNF63" s="85" t="s">
        <v>118</v>
      </c>
      <c r="FNG63" s="85">
        <v>50</v>
      </c>
      <c r="FNH63" s="85">
        <v>30</v>
      </c>
      <c r="FNI63" s="83">
        <v>1</v>
      </c>
      <c r="FNJ63" s="16">
        <f t="shared" ref="FNJ63" si="554">FNH63*FNI63</f>
        <v>30</v>
      </c>
      <c r="FNK63" s="13" t="s">
        <v>24</v>
      </c>
      <c r="FNL63" s="140" t="s">
        <v>117</v>
      </c>
      <c r="FNM63" s="141"/>
      <c r="FNN63" s="85" t="s">
        <v>118</v>
      </c>
      <c r="FNO63" s="85">
        <v>50</v>
      </c>
      <c r="FNP63" s="85">
        <v>30</v>
      </c>
      <c r="FNQ63" s="83">
        <v>1</v>
      </c>
      <c r="FNR63" s="16">
        <f t="shared" ref="FNR63" si="555">FNP63*FNQ63</f>
        <v>30</v>
      </c>
      <c r="FNS63" s="13" t="s">
        <v>24</v>
      </c>
      <c r="FNT63" s="140" t="s">
        <v>117</v>
      </c>
      <c r="FNU63" s="141"/>
      <c r="FNV63" s="85" t="s">
        <v>118</v>
      </c>
      <c r="FNW63" s="85">
        <v>50</v>
      </c>
      <c r="FNX63" s="85">
        <v>30</v>
      </c>
      <c r="FNY63" s="83">
        <v>1</v>
      </c>
      <c r="FNZ63" s="16">
        <f t="shared" ref="FNZ63" si="556">FNX63*FNY63</f>
        <v>30</v>
      </c>
      <c r="FOA63" s="13" t="s">
        <v>24</v>
      </c>
      <c r="FOB63" s="140" t="s">
        <v>117</v>
      </c>
      <c r="FOC63" s="141"/>
      <c r="FOD63" s="85" t="s">
        <v>118</v>
      </c>
      <c r="FOE63" s="85">
        <v>50</v>
      </c>
      <c r="FOF63" s="85">
        <v>30</v>
      </c>
      <c r="FOG63" s="83">
        <v>1</v>
      </c>
      <c r="FOH63" s="16">
        <f t="shared" ref="FOH63" si="557">FOF63*FOG63</f>
        <v>30</v>
      </c>
      <c r="FOI63" s="13" t="s">
        <v>24</v>
      </c>
      <c r="FOJ63" s="140" t="s">
        <v>117</v>
      </c>
      <c r="FOK63" s="141"/>
      <c r="FOL63" s="85" t="s">
        <v>118</v>
      </c>
      <c r="FOM63" s="85">
        <v>50</v>
      </c>
      <c r="FON63" s="85">
        <v>30</v>
      </c>
      <c r="FOO63" s="83">
        <v>1</v>
      </c>
      <c r="FOP63" s="16">
        <f t="shared" ref="FOP63" si="558">FON63*FOO63</f>
        <v>30</v>
      </c>
      <c r="FOQ63" s="13" t="s">
        <v>24</v>
      </c>
      <c r="FOR63" s="140" t="s">
        <v>117</v>
      </c>
      <c r="FOS63" s="141"/>
      <c r="FOT63" s="85" t="s">
        <v>118</v>
      </c>
      <c r="FOU63" s="85">
        <v>50</v>
      </c>
      <c r="FOV63" s="85">
        <v>30</v>
      </c>
      <c r="FOW63" s="83">
        <v>1</v>
      </c>
      <c r="FOX63" s="16">
        <f t="shared" ref="FOX63" si="559">FOV63*FOW63</f>
        <v>30</v>
      </c>
      <c r="FOY63" s="13" t="s">
        <v>24</v>
      </c>
      <c r="FOZ63" s="140" t="s">
        <v>117</v>
      </c>
      <c r="FPA63" s="141"/>
      <c r="FPB63" s="85" t="s">
        <v>118</v>
      </c>
      <c r="FPC63" s="85">
        <v>50</v>
      </c>
      <c r="FPD63" s="85">
        <v>30</v>
      </c>
      <c r="FPE63" s="83">
        <v>1</v>
      </c>
      <c r="FPF63" s="16">
        <f t="shared" ref="FPF63" si="560">FPD63*FPE63</f>
        <v>30</v>
      </c>
      <c r="FPG63" s="13" t="s">
        <v>24</v>
      </c>
      <c r="FPH63" s="140" t="s">
        <v>117</v>
      </c>
      <c r="FPI63" s="141"/>
      <c r="FPJ63" s="85" t="s">
        <v>118</v>
      </c>
      <c r="FPK63" s="85">
        <v>50</v>
      </c>
      <c r="FPL63" s="85">
        <v>30</v>
      </c>
      <c r="FPM63" s="83">
        <v>1</v>
      </c>
      <c r="FPN63" s="16">
        <f t="shared" ref="FPN63" si="561">FPL63*FPM63</f>
        <v>30</v>
      </c>
      <c r="FPO63" s="13" t="s">
        <v>24</v>
      </c>
      <c r="FPP63" s="140" t="s">
        <v>117</v>
      </c>
      <c r="FPQ63" s="141"/>
      <c r="FPR63" s="85" t="s">
        <v>118</v>
      </c>
      <c r="FPS63" s="85">
        <v>50</v>
      </c>
      <c r="FPT63" s="85">
        <v>30</v>
      </c>
      <c r="FPU63" s="83">
        <v>1</v>
      </c>
      <c r="FPV63" s="16">
        <f t="shared" ref="FPV63" si="562">FPT63*FPU63</f>
        <v>30</v>
      </c>
      <c r="FPW63" s="13" t="s">
        <v>24</v>
      </c>
      <c r="FPX63" s="140" t="s">
        <v>117</v>
      </c>
      <c r="FPY63" s="141"/>
      <c r="FPZ63" s="85" t="s">
        <v>118</v>
      </c>
      <c r="FQA63" s="85">
        <v>50</v>
      </c>
      <c r="FQB63" s="85">
        <v>30</v>
      </c>
      <c r="FQC63" s="83">
        <v>1</v>
      </c>
      <c r="FQD63" s="16">
        <f t="shared" ref="FQD63" si="563">FQB63*FQC63</f>
        <v>30</v>
      </c>
      <c r="FQE63" s="13" t="s">
        <v>24</v>
      </c>
      <c r="FQF63" s="140" t="s">
        <v>117</v>
      </c>
      <c r="FQG63" s="141"/>
      <c r="FQH63" s="85" t="s">
        <v>118</v>
      </c>
      <c r="FQI63" s="85">
        <v>50</v>
      </c>
      <c r="FQJ63" s="85">
        <v>30</v>
      </c>
      <c r="FQK63" s="83">
        <v>1</v>
      </c>
      <c r="FQL63" s="16">
        <f t="shared" ref="FQL63" si="564">FQJ63*FQK63</f>
        <v>30</v>
      </c>
      <c r="FQM63" s="13" t="s">
        <v>24</v>
      </c>
      <c r="FQN63" s="140" t="s">
        <v>117</v>
      </c>
      <c r="FQO63" s="141"/>
      <c r="FQP63" s="85" t="s">
        <v>118</v>
      </c>
      <c r="FQQ63" s="85">
        <v>50</v>
      </c>
      <c r="FQR63" s="85">
        <v>30</v>
      </c>
      <c r="FQS63" s="83">
        <v>1</v>
      </c>
      <c r="FQT63" s="16">
        <f t="shared" ref="FQT63" si="565">FQR63*FQS63</f>
        <v>30</v>
      </c>
      <c r="FQU63" s="13" t="s">
        <v>24</v>
      </c>
      <c r="FQV63" s="140" t="s">
        <v>117</v>
      </c>
      <c r="FQW63" s="141"/>
      <c r="FQX63" s="85" t="s">
        <v>118</v>
      </c>
      <c r="FQY63" s="85">
        <v>50</v>
      </c>
      <c r="FQZ63" s="85">
        <v>30</v>
      </c>
      <c r="FRA63" s="83">
        <v>1</v>
      </c>
      <c r="FRB63" s="16">
        <f t="shared" ref="FRB63" si="566">FQZ63*FRA63</f>
        <v>30</v>
      </c>
      <c r="FRC63" s="13" t="s">
        <v>24</v>
      </c>
      <c r="FRD63" s="140" t="s">
        <v>117</v>
      </c>
      <c r="FRE63" s="141"/>
      <c r="FRF63" s="85" t="s">
        <v>118</v>
      </c>
      <c r="FRG63" s="85">
        <v>50</v>
      </c>
      <c r="FRH63" s="85">
        <v>30</v>
      </c>
      <c r="FRI63" s="83">
        <v>1</v>
      </c>
      <c r="FRJ63" s="16">
        <f t="shared" ref="FRJ63" si="567">FRH63*FRI63</f>
        <v>30</v>
      </c>
      <c r="FRK63" s="13" t="s">
        <v>24</v>
      </c>
      <c r="FRL63" s="140" t="s">
        <v>117</v>
      </c>
      <c r="FRM63" s="141"/>
      <c r="FRN63" s="85" t="s">
        <v>118</v>
      </c>
      <c r="FRO63" s="85">
        <v>50</v>
      </c>
      <c r="FRP63" s="85">
        <v>30</v>
      </c>
      <c r="FRQ63" s="83">
        <v>1</v>
      </c>
      <c r="FRR63" s="16">
        <f t="shared" ref="FRR63" si="568">FRP63*FRQ63</f>
        <v>30</v>
      </c>
      <c r="FRS63" s="13" t="s">
        <v>24</v>
      </c>
      <c r="FRT63" s="140" t="s">
        <v>117</v>
      </c>
      <c r="FRU63" s="141"/>
      <c r="FRV63" s="85" t="s">
        <v>118</v>
      </c>
      <c r="FRW63" s="85">
        <v>50</v>
      </c>
      <c r="FRX63" s="85">
        <v>30</v>
      </c>
      <c r="FRY63" s="83">
        <v>1</v>
      </c>
      <c r="FRZ63" s="16">
        <f t="shared" ref="FRZ63" si="569">FRX63*FRY63</f>
        <v>30</v>
      </c>
      <c r="FSA63" s="13" t="s">
        <v>24</v>
      </c>
      <c r="FSB63" s="140" t="s">
        <v>117</v>
      </c>
      <c r="FSC63" s="141"/>
      <c r="FSD63" s="85" t="s">
        <v>118</v>
      </c>
      <c r="FSE63" s="85">
        <v>50</v>
      </c>
      <c r="FSF63" s="85">
        <v>30</v>
      </c>
      <c r="FSG63" s="83">
        <v>1</v>
      </c>
      <c r="FSH63" s="16">
        <f t="shared" ref="FSH63" si="570">FSF63*FSG63</f>
        <v>30</v>
      </c>
      <c r="FSI63" s="13" t="s">
        <v>24</v>
      </c>
      <c r="FSJ63" s="140" t="s">
        <v>117</v>
      </c>
      <c r="FSK63" s="141"/>
      <c r="FSL63" s="85" t="s">
        <v>118</v>
      </c>
      <c r="FSM63" s="85">
        <v>50</v>
      </c>
      <c r="FSN63" s="85">
        <v>30</v>
      </c>
      <c r="FSO63" s="83">
        <v>1</v>
      </c>
      <c r="FSP63" s="16">
        <f t="shared" ref="FSP63" si="571">FSN63*FSO63</f>
        <v>30</v>
      </c>
      <c r="FSQ63" s="13" t="s">
        <v>24</v>
      </c>
      <c r="FSR63" s="140" t="s">
        <v>117</v>
      </c>
      <c r="FSS63" s="141"/>
      <c r="FST63" s="85" t="s">
        <v>118</v>
      </c>
      <c r="FSU63" s="85">
        <v>50</v>
      </c>
      <c r="FSV63" s="85">
        <v>30</v>
      </c>
      <c r="FSW63" s="83">
        <v>1</v>
      </c>
      <c r="FSX63" s="16">
        <f t="shared" ref="FSX63" si="572">FSV63*FSW63</f>
        <v>30</v>
      </c>
      <c r="FSY63" s="13" t="s">
        <v>24</v>
      </c>
      <c r="FSZ63" s="140" t="s">
        <v>117</v>
      </c>
      <c r="FTA63" s="141"/>
      <c r="FTB63" s="85" t="s">
        <v>118</v>
      </c>
      <c r="FTC63" s="85">
        <v>50</v>
      </c>
      <c r="FTD63" s="85">
        <v>30</v>
      </c>
      <c r="FTE63" s="83">
        <v>1</v>
      </c>
      <c r="FTF63" s="16">
        <f t="shared" ref="FTF63" si="573">FTD63*FTE63</f>
        <v>30</v>
      </c>
      <c r="FTG63" s="13" t="s">
        <v>24</v>
      </c>
      <c r="FTH63" s="140" t="s">
        <v>117</v>
      </c>
      <c r="FTI63" s="141"/>
      <c r="FTJ63" s="85" t="s">
        <v>118</v>
      </c>
      <c r="FTK63" s="85">
        <v>50</v>
      </c>
      <c r="FTL63" s="85">
        <v>30</v>
      </c>
      <c r="FTM63" s="83">
        <v>1</v>
      </c>
      <c r="FTN63" s="16">
        <f t="shared" ref="FTN63" si="574">FTL63*FTM63</f>
        <v>30</v>
      </c>
      <c r="FTO63" s="13" t="s">
        <v>24</v>
      </c>
      <c r="FTP63" s="140" t="s">
        <v>117</v>
      </c>
      <c r="FTQ63" s="141"/>
      <c r="FTR63" s="85" t="s">
        <v>118</v>
      </c>
      <c r="FTS63" s="85">
        <v>50</v>
      </c>
      <c r="FTT63" s="85">
        <v>30</v>
      </c>
      <c r="FTU63" s="83">
        <v>1</v>
      </c>
      <c r="FTV63" s="16">
        <f t="shared" ref="FTV63" si="575">FTT63*FTU63</f>
        <v>30</v>
      </c>
      <c r="FTW63" s="13" t="s">
        <v>24</v>
      </c>
      <c r="FTX63" s="140" t="s">
        <v>117</v>
      </c>
      <c r="FTY63" s="141"/>
      <c r="FTZ63" s="85" t="s">
        <v>118</v>
      </c>
      <c r="FUA63" s="85">
        <v>50</v>
      </c>
      <c r="FUB63" s="85">
        <v>30</v>
      </c>
      <c r="FUC63" s="83">
        <v>1</v>
      </c>
      <c r="FUD63" s="16">
        <f t="shared" ref="FUD63" si="576">FUB63*FUC63</f>
        <v>30</v>
      </c>
      <c r="FUE63" s="13" t="s">
        <v>24</v>
      </c>
      <c r="FUF63" s="140" t="s">
        <v>117</v>
      </c>
      <c r="FUG63" s="141"/>
      <c r="FUH63" s="85" t="s">
        <v>118</v>
      </c>
      <c r="FUI63" s="85">
        <v>50</v>
      </c>
      <c r="FUJ63" s="85">
        <v>30</v>
      </c>
      <c r="FUK63" s="83">
        <v>1</v>
      </c>
      <c r="FUL63" s="16">
        <f t="shared" ref="FUL63" si="577">FUJ63*FUK63</f>
        <v>30</v>
      </c>
      <c r="FUM63" s="13" t="s">
        <v>24</v>
      </c>
      <c r="FUN63" s="140" t="s">
        <v>117</v>
      </c>
      <c r="FUO63" s="141"/>
      <c r="FUP63" s="85" t="s">
        <v>118</v>
      </c>
      <c r="FUQ63" s="85">
        <v>50</v>
      </c>
      <c r="FUR63" s="85">
        <v>30</v>
      </c>
      <c r="FUS63" s="83">
        <v>1</v>
      </c>
      <c r="FUT63" s="16">
        <f t="shared" ref="FUT63" si="578">FUR63*FUS63</f>
        <v>30</v>
      </c>
      <c r="FUU63" s="13" t="s">
        <v>24</v>
      </c>
      <c r="FUV63" s="140" t="s">
        <v>117</v>
      </c>
      <c r="FUW63" s="141"/>
      <c r="FUX63" s="85" t="s">
        <v>118</v>
      </c>
      <c r="FUY63" s="85">
        <v>50</v>
      </c>
      <c r="FUZ63" s="85">
        <v>30</v>
      </c>
      <c r="FVA63" s="83">
        <v>1</v>
      </c>
      <c r="FVB63" s="16">
        <f t="shared" ref="FVB63" si="579">FUZ63*FVA63</f>
        <v>30</v>
      </c>
      <c r="FVC63" s="13" t="s">
        <v>24</v>
      </c>
      <c r="FVD63" s="140" t="s">
        <v>117</v>
      </c>
      <c r="FVE63" s="141"/>
      <c r="FVF63" s="85" t="s">
        <v>118</v>
      </c>
      <c r="FVG63" s="85">
        <v>50</v>
      </c>
      <c r="FVH63" s="85">
        <v>30</v>
      </c>
      <c r="FVI63" s="83">
        <v>1</v>
      </c>
      <c r="FVJ63" s="16">
        <f t="shared" ref="FVJ63" si="580">FVH63*FVI63</f>
        <v>30</v>
      </c>
      <c r="FVK63" s="13" t="s">
        <v>24</v>
      </c>
      <c r="FVL63" s="140" t="s">
        <v>117</v>
      </c>
      <c r="FVM63" s="141"/>
      <c r="FVN63" s="85" t="s">
        <v>118</v>
      </c>
      <c r="FVO63" s="85">
        <v>50</v>
      </c>
      <c r="FVP63" s="85">
        <v>30</v>
      </c>
      <c r="FVQ63" s="83">
        <v>1</v>
      </c>
      <c r="FVR63" s="16">
        <f t="shared" ref="FVR63" si="581">FVP63*FVQ63</f>
        <v>30</v>
      </c>
      <c r="FVS63" s="13" t="s">
        <v>24</v>
      </c>
      <c r="FVT63" s="140" t="s">
        <v>117</v>
      </c>
      <c r="FVU63" s="141"/>
      <c r="FVV63" s="85" t="s">
        <v>118</v>
      </c>
      <c r="FVW63" s="85">
        <v>50</v>
      </c>
      <c r="FVX63" s="85">
        <v>30</v>
      </c>
      <c r="FVY63" s="83">
        <v>1</v>
      </c>
      <c r="FVZ63" s="16">
        <f t="shared" ref="FVZ63" si="582">FVX63*FVY63</f>
        <v>30</v>
      </c>
      <c r="FWA63" s="13" t="s">
        <v>24</v>
      </c>
      <c r="FWB63" s="140" t="s">
        <v>117</v>
      </c>
      <c r="FWC63" s="141"/>
      <c r="FWD63" s="85" t="s">
        <v>118</v>
      </c>
      <c r="FWE63" s="85">
        <v>50</v>
      </c>
      <c r="FWF63" s="85">
        <v>30</v>
      </c>
      <c r="FWG63" s="83">
        <v>1</v>
      </c>
      <c r="FWH63" s="16">
        <f t="shared" ref="FWH63" si="583">FWF63*FWG63</f>
        <v>30</v>
      </c>
      <c r="FWI63" s="13" t="s">
        <v>24</v>
      </c>
      <c r="FWJ63" s="140" t="s">
        <v>117</v>
      </c>
      <c r="FWK63" s="141"/>
      <c r="FWL63" s="85" t="s">
        <v>118</v>
      </c>
      <c r="FWM63" s="85">
        <v>50</v>
      </c>
      <c r="FWN63" s="85">
        <v>30</v>
      </c>
      <c r="FWO63" s="83">
        <v>1</v>
      </c>
      <c r="FWP63" s="16">
        <f t="shared" ref="FWP63" si="584">FWN63*FWO63</f>
        <v>30</v>
      </c>
      <c r="FWQ63" s="13" t="s">
        <v>24</v>
      </c>
      <c r="FWR63" s="140" t="s">
        <v>117</v>
      </c>
      <c r="FWS63" s="141"/>
      <c r="FWT63" s="85" t="s">
        <v>118</v>
      </c>
      <c r="FWU63" s="85">
        <v>50</v>
      </c>
      <c r="FWV63" s="85">
        <v>30</v>
      </c>
      <c r="FWW63" s="83">
        <v>1</v>
      </c>
      <c r="FWX63" s="16">
        <f t="shared" ref="FWX63" si="585">FWV63*FWW63</f>
        <v>30</v>
      </c>
      <c r="FWY63" s="13" t="s">
        <v>24</v>
      </c>
      <c r="FWZ63" s="140" t="s">
        <v>117</v>
      </c>
      <c r="FXA63" s="141"/>
      <c r="FXB63" s="85" t="s">
        <v>118</v>
      </c>
      <c r="FXC63" s="85">
        <v>50</v>
      </c>
      <c r="FXD63" s="85">
        <v>30</v>
      </c>
      <c r="FXE63" s="83">
        <v>1</v>
      </c>
      <c r="FXF63" s="16">
        <f t="shared" ref="FXF63" si="586">FXD63*FXE63</f>
        <v>30</v>
      </c>
      <c r="FXG63" s="13" t="s">
        <v>24</v>
      </c>
      <c r="FXH63" s="140" t="s">
        <v>117</v>
      </c>
      <c r="FXI63" s="141"/>
      <c r="FXJ63" s="85" t="s">
        <v>118</v>
      </c>
      <c r="FXK63" s="85">
        <v>50</v>
      </c>
      <c r="FXL63" s="85">
        <v>30</v>
      </c>
      <c r="FXM63" s="83">
        <v>1</v>
      </c>
      <c r="FXN63" s="16">
        <f t="shared" ref="FXN63" si="587">FXL63*FXM63</f>
        <v>30</v>
      </c>
      <c r="FXO63" s="13" t="s">
        <v>24</v>
      </c>
      <c r="FXP63" s="140" t="s">
        <v>117</v>
      </c>
      <c r="FXQ63" s="141"/>
      <c r="FXR63" s="85" t="s">
        <v>118</v>
      </c>
      <c r="FXS63" s="85">
        <v>50</v>
      </c>
      <c r="FXT63" s="85">
        <v>30</v>
      </c>
      <c r="FXU63" s="83">
        <v>1</v>
      </c>
      <c r="FXV63" s="16">
        <f t="shared" ref="FXV63" si="588">FXT63*FXU63</f>
        <v>30</v>
      </c>
      <c r="FXW63" s="13" t="s">
        <v>24</v>
      </c>
      <c r="FXX63" s="140" t="s">
        <v>117</v>
      </c>
      <c r="FXY63" s="141"/>
      <c r="FXZ63" s="85" t="s">
        <v>118</v>
      </c>
      <c r="FYA63" s="85">
        <v>50</v>
      </c>
      <c r="FYB63" s="85">
        <v>30</v>
      </c>
      <c r="FYC63" s="83">
        <v>1</v>
      </c>
      <c r="FYD63" s="16">
        <f t="shared" ref="FYD63" si="589">FYB63*FYC63</f>
        <v>30</v>
      </c>
      <c r="FYE63" s="13" t="s">
        <v>24</v>
      </c>
      <c r="FYF63" s="140" t="s">
        <v>117</v>
      </c>
      <c r="FYG63" s="141"/>
      <c r="FYH63" s="85" t="s">
        <v>118</v>
      </c>
      <c r="FYI63" s="85">
        <v>50</v>
      </c>
      <c r="FYJ63" s="85">
        <v>30</v>
      </c>
      <c r="FYK63" s="83">
        <v>1</v>
      </c>
      <c r="FYL63" s="16">
        <f t="shared" ref="FYL63" si="590">FYJ63*FYK63</f>
        <v>30</v>
      </c>
      <c r="FYM63" s="13" t="s">
        <v>24</v>
      </c>
      <c r="FYN63" s="140" t="s">
        <v>117</v>
      </c>
      <c r="FYO63" s="141"/>
      <c r="FYP63" s="85" t="s">
        <v>118</v>
      </c>
      <c r="FYQ63" s="85">
        <v>50</v>
      </c>
      <c r="FYR63" s="85">
        <v>30</v>
      </c>
      <c r="FYS63" s="83">
        <v>1</v>
      </c>
      <c r="FYT63" s="16">
        <f t="shared" ref="FYT63" si="591">FYR63*FYS63</f>
        <v>30</v>
      </c>
      <c r="FYU63" s="13" t="s">
        <v>24</v>
      </c>
      <c r="FYV63" s="140" t="s">
        <v>117</v>
      </c>
      <c r="FYW63" s="141"/>
      <c r="FYX63" s="85" t="s">
        <v>118</v>
      </c>
      <c r="FYY63" s="85">
        <v>50</v>
      </c>
      <c r="FYZ63" s="85">
        <v>30</v>
      </c>
      <c r="FZA63" s="83">
        <v>1</v>
      </c>
      <c r="FZB63" s="16">
        <f t="shared" ref="FZB63" si="592">FYZ63*FZA63</f>
        <v>30</v>
      </c>
      <c r="FZC63" s="13" t="s">
        <v>24</v>
      </c>
      <c r="FZD63" s="140" t="s">
        <v>117</v>
      </c>
      <c r="FZE63" s="141"/>
      <c r="FZF63" s="85" t="s">
        <v>118</v>
      </c>
      <c r="FZG63" s="85">
        <v>50</v>
      </c>
      <c r="FZH63" s="85">
        <v>30</v>
      </c>
      <c r="FZI63" s="83">
        <v>1</v>
      </c>
      <c r="FZJ63" s="16">
        <f t="shared" ref="FZJ63" si="593">FZH63*FZI63</f>
        <v>30</v>
      </c>
      <c r="FZK63" s="13" t="s">
        <v>24</v>
      </c>
      <c r="FZL63" s="140" t="s">
        <v>117</v>
      </c>
      <c r="FZM63" s="141"/>
      <c r="FZN63" s="85" t="s">
        <v>118</v>
      </c>
      <c r="FZO63" s="85">
        <v>50</v>
      </c>
      <c r="FZP63" s="85">
        <v>30</v>
      </c>
      <c r="FZQ63" s="83">
        <v>1</v>
      </c>
      <c r="FZR63" s="16">
        <f t="shared" ref="FZR63" si="594">FZP63*FZQ63</f>
        <v>30</v>
      </c>
      <c r="FZS63" s="13" t="s">
        <v>24</v>
      </c>
      <c r="FZT63" s="140" t="s">
        <v>117</v>
      </c>
      <c r="FZU63" s="141"/>
      <c r="FZV63" s="85" t="s">
        <v>118</v>
      </c>
      <c r="FZW63" s="85">
        <v>50</v>
      </c>
      <c r="FZX63" s="85">
        <v>30</v>
      </c>
      <c r="FZY63" s="83">
        <v>1</v>
      </c>
      <c r="FZZ63" s="16">
        <f t="shared" ref="FZZ63" si="595">FZX63*FZY63</f>
        <v>30</v>
      </c>
      <c r="GAA63" s="13" t="s">
        <v>24</v>
      </c>
      <c r="GAB63" s="140" t="s">
        <v>117</v>
      </c>
      <c r="GAC63" s="141"/>
      <c r="GAD63" s="85" t="s">
        <v>118</v>
      </c>
      <c r="GAE63" s="85">
        <v>50</v>
      </c>
      <c r="GAF63" s="85">
        <v>30</v>
      </c>
      <c r="GAG63" s="83">
        <v>1</v>
      </c>
      <c r="GAH63" s="16">
        <f t="shared" ref="GAH63" si="596">GAF63*GAG63</f>
        <v>30</v>
      </c>
      <c r="GAI63" s="13" t="s">
        <v>24</v>
      </c>
      <c r="GAJ63" s="140" t="s">
        <v>117</v>
      </c>
      <c r="GAK63" s="141"/>
      <c r="GAL63" s="85" t="s">
        <v>118</v>
      </c>
      <c r="GAM63" s="85">
        <v>50</v>
      </c>
      <c r="GAN63" s="85">
        <v>30</v>
      </c>
      <c r="GAO63" s="83">
        <v>1</v>
      </c>
      <c r="GAP63" s="16">
        <f t="shared" ref="GAP63" si="597">GAN63*GAO63</f>
        <v>30</v>
      </c>
      <c r="GAQ63" s="13" t="s">
        <v>24</v>
      </c>
      <c r="GAR63" s="140" t="s">
        <v>117</v>
      </c>
      <c r="GAS63" s="141"/>
      <c r="GAT63" s="85" t="s">
        <v>118</v>
      </c>
      <c r="GAU63" s="85">
        <v>50</v>
      </c>
      <c r="GAV63" s="85">
        <v>30</v>
      </c>
      <c r="GAW63" s="83">
        <v>1</v>
      </c>
      <c r="GAX63" s="16">
        <f t="shared" ref="GAX63" si="598">GAV63*GAW63</f>
        <v>30</v>
      </c>
      <c r="GAY63" s="13" t="s">
        <v>24</v>
      </c>
      <c r="GAZ63" s="140" t="s">
        <v>117</v>
      </c>
      <c r="GBA63" s="141"/>
      <c r="GBB63" s="85" t="s">
        <v>118</v>
      </c>
      <c r="GBC63" s="85">
        <v>50</v>
      </c>
      <c r="GBD63" s="85">
        <v>30</v>
      </c>
      <c r="GBE63" s="83">
        <v>1</v>
      </c>
      <c r="GBF63" s="16">
        <f t="shared" ref="GBF63" si="599">GBD63*GBE63</f>
        <v>30</v>
      </c>
      <c r="GBG63" s="13" t="s">
        <v>24</v>
      </c>
      <c r="GBH63" s="140" t="s">
        <v>117</v>
      </c>
      <c r="GBI63" s="141"/>
      <c r="GBJ63" s="85" t="s">
        <v>118</v>
      </c>
      <c r="GBK63" s="85">
        <v>50</v>
      </c>
      <c r="GBL63" s="85">
        <v>30</v>
      </c>
      <c r="GBM63" s="83">
        <v>1</v>
      </c>
      <c r="GBN63" s="16">
        <f t="shared" ref="GBN63" si="600">GBL63*GBM63</f>
        <v>30</v>
      </c>
      <c r="GBO63" s="13" t="s">
        <v>24</v>
      </c>
      <c r="GBP63" s="140" t="s">
        <v>117</v>
      </c>
      <c r="GBQ63" s="141"/>
      <c r="GBR63" s="85" t="s">
        <v>118</v>
      </c>
      <c r="GBS63" s="85">
        <v>50</v>
      </c>
      <c r="GBT63" s="85">
        <v>30</v>
      </c>
      <c r="GBU63" s="83">
        <v>1</v>
      </c>
      <c r="GBV63" s="16">
        <f t="shared" ref="GBV63" si="601">GBT63*GBU63</f>
        <v>30</v>
      </c>
      <c r="GBW63" s="13" t="s">
        <v>24</v>
      </c>
      <c r="GBX63" s="140" t="s">
        <v>117</v>
      </c>
      <c r="GBY63" s="141"/>
      <c r="GBZ63" s="85" t="s">
        <v>118</v>
      </c>
      <c r="GCA63" s="85">
        <v>50</v>
      </c>
      <c r="GCB63" s="85">
        <v>30</v>
      </c>
      <c r="GCC63" s="83">
        <v>1</v>
      </c>
      <c r="GCD63" s="16">
        <f t="shared" ref="GCD63" si="602">GCB63*GCC63</f>
        <v>30</v>
      </c>
      <c r="GCE63" s="13" t="s">
        <v>24</v>
      </c>
      <c r="GCF63" s="140" t="s">
        <v>117</v>
      </c>
      <c r="GCG63" s="141"/>
      <c r="GCH63" s="85" t="s">
        <v>118</v>
      </c>
      <c r="GCI63" s="85">
        <v>50</v>
      </c>
      <c r="GCJ63" s="85">
        <v>30</v>
      </c>
      <c r="GCK63" s="83">
        <v>1</v>
      </c>
      <c r="GCL63" s="16">
        <f t="shared" ref="GCL63" si="603">GCJ63*GCK63</f>
        <v>30</v>
      </c>
      <c r="GCM63" s="13" t="s">
        <v>24</v>
      </c>
      <c r="GCN63" s="140" t="s">
        <v>117</v>
      </c>
      <c r="GCO63" s="141"/>
      <c r="GCP63" s="85" t="s">
        <v>118</v>
      </c>
      <c r="GCQ63" s="85">
        <v>50</v>
      </c>
      <c r="GCR63" s="85">
        <v>30</v>
      </c>
      <c r="GCS63" s="83">
        <v>1</v>
      </c>
      <c r="GCT63" s="16">
        <f t="shared" ref="GCT63" si="604">GCR63*GCS63</f>
        <v>30</v>
      </c>
      <c r="GCU63" s="13" t="s">
        <v>24</v>
      </c>
      <c r="GCV63" s="140" t="s">
        <v>117</v>
      </c>
      <c r="GCW63" s="141"/>
      <c r="GCX63" s="85" t="s">
        <v>118</v>
      </c>
      <c r="GCY63" s="85">
        <v>50</v>
      </c>
      <c r="GCZ63" s="85">
        <v>30</v>
      </c>
      <c r="GDA63" s="83">
        <v>1</v>
      </c>
      <c r="GDB63" s="16">
        <f t="shared" ref="GDB63" si="605">GCZ63*GDA63</f>
        <v>30</v>
      </c>
      <c r="GDC63" s="13" t="s">
        <v>24</v>
      </c>
      <c r="GDD63" s="140" t="s">
        <v>117</v>
      </c>
      <c r="GDE63" s="141"/>
      <c r="GDF63" s="85" t="s">
        <v>118</v>
      </c>
      <c r="GDG63" s="85">
        <v>50</v>
      </c>
      <c r="GDH63" s="85">
        <v>30</v>
      </c>
      <c r="GDI63" s="83">
        <v>1</v>
      </c>
      <c r="GDJ63" s="16">
        <f t="shared" ref="GDJ63" si="606">GDH63*GDI63</f>
        <v>30</v>
      </c>
      <c r="GDK63" s="13" t="s">
        <v>24</v>
      </c>
      <c r="GDL63" s="140" t="s">
        <v>117</v>
      </c>
      <c r="GDM63" s="141"/>
      <c r="GDN63" s="85" t="s">
        <v>118</v>
      </c>
      <c r="GDO63" s="85">
        <v>50</v>
      </c>
      <c r="GDP63" s="85">
        <v>30</v>
      </c>
      <c r="GDQ63" s="83">
        <v>1</v>
      </c>
      <c r="GDR63" s="16">
        <f t="shared" ref="GDR63" si="607">GDP63*GDQ63</f>
        <v>30</v>
      </c>
      <c r="GDS63" s="13" t="s">
        <v>24</v>
      </c>
      <c r="GDT63" s="140" t="s">
        <v>117</v>
      </c>
      <c r="GDU63" s="141"/>
      <c r="GDV63" s="85" t="s">
        <v>118</v>
      </c>
      <c r="GDW63" s="85">
        <v>50</v>
      </c>
      <c r="GDX63" s="85">
        <v>30</v>
      </c>
      <c r="GDY63" s="83">
        <v>1</v>
      </c>
      <c r="GDZ63" s="16">
        <f t="shared" ref="GDZ63" si="608">GDX63*GDY63</f>
        <v>30</v>
      </c>
      <c r="GEA63" s="13" t="s">
        <v>24</v>
      </c>
      <c r="GEB63" s="140" t="s">
        <v>117</v>
      </c>
      <c r="GEC63" s="141"/>
      <c r="GED63" s="85" t="s">
        <v>118</v>
      </c>
      <c r="GEE63" s="85">
        <v>50</v>
      </c>
      <c r="GEF63" s="85">
        <v>30</v>
      </c>
      <c r="GEG63" s="83">
        <v>1</v>
      </c>
      <c r="GEH63" s="16">
        <f t="shared" ref="GEH63" si="609">GEF63*GEG63</f>
        <v>30</v>
      </c>
      <c r="GEI63" s="13" t="s">
        <v>24</v>
      </c>
      <c r="GEJ63" s="140" t="s">
        <v>117</v>
      </c>
      <c r="GEK63" s="141"/>
      <c r="GEL63" s="85" t="s">
        <v>118</v>
      </c>
      <c r="GEM63" s="85">
        <v>50</v>
      </c>
      <c r="GEN63" s="85">
        <v>30</v>
      </c>
      <c r="GEO63" s="83">
        <v>1</v>
      </c>
      <c r="GEP63" s="16">
        <f t="shared" ref="GEP63" si="610">GEN63*GEO63</f>
        <v>30</v>
      </c>
      <c r="GEQ63" s="13" t="s">
        <v>24</v>
      </c>
      <c r="GER63" s="140" t="s">
        <v>117</v>
      </c>
      <c r="GES63" s="141"/>
      <c r="GET63" s="85" t="s">
        <v>118</v>
      </c>
      <c r="GEU63" s="85">
        <v>50</v>
      </c>
      <c r="GEV63" s="85">
        <v>30</v>
      </c>
      <c r="GEW63" s="83">
        <v>1</v>
      </c>
      <c r="GEX63" s="16">
        <f t="shared" ref="GEX63" si="611">GEV63*GEW63</f>
        <v>30</v>
      </c>
      <c r="GEY63" s="13" t="s">
        <v>24</v>
      </c>
      <c r="GEZ63" s="140" t="s">
        <v>117</v>
      </c>
      <c r="GFA63" s="141"/>
      <c r="GFB63" s="85" t="s">
        <v>118</v>
      </c>
      <c r="GFC63" s="85">
        <v>50</v>
      </c>
      <c r="GFD63" s="85">
        <v>30</v>
      </c>
      <c r="GFE63" s="83">
        <v>1</v>
      </c>
      <c r="GFF63" s="16">
        <f t="shared" ref="GFF63" si="612">GFD63*GFE63</f>
        <v>30</v>
      </c>
      <c r="GFG63" s="13" t="s">
        <v>24</v>
      </c>
      <c r="GFH63" s="140" t="s">
        <v>117</v>
      </c>
      <c r="GFI63" s="141"/>
      <c r="GFJ63" s="85" t="s">
        <v>118</v>
      </c>
      <c r="GFK63" s="85">
        <v>50</v>
      </c>
      <c r="GFL63" s="85">
        <v>30</v>
      </c>
      <c r="GFM63" s="83">
        <v>1</v>
      </c>
      <c r="GFN63" s="16">
        <f t="shared" ref="GFN63" si="613">GFL63*GFM63</f>
        <v>30</v>
      </c>
      <c r="GFO63" s="13" t="s">
        <v>24</v>
      </c>
      <c r="GFP63" s="140" t="s">
        <v>117</v>
      </c>
      <c r="GFQ63" s="141"/>
      <c r="GFR63" s="85" t="s">
        <v>118</v>
      </c>
      <c r="GFS63" s="85">
        <v>50</v>
      </c>
      <c r="GFT63" s="85">
        <v>30</v>
      </c>
      <c r="GFU63" s="83">
        <v>1</v>
      </c>
      <c r="GFV63" s="16">
        <f t="shared" ref="GFV63" si="614">GFT63*GFU63</f>
        <v>30</v>
      </c>
      <c r="GFW63" s="13" t="s">
        <v>24</v>
      </c>
      <c r="GFX63" s="140" t="s">
        <v>117</v>
      </c>
      <c r="GFY63" s="141"/>
      <c r="GFZ63" s="85" t="s">
        <v>118</v>
      </c>
      <c r="GGA63" s="85">
        <v>50</v>
      </c>
      <c r="GGB63" s="85">
        <v>30</v>
      </c>
      <c r="GGC63" s="83">
        <v>1</v>
      </c>
      <c r="GGD63" s="16">
        <f t="shared" ref="GGD63" si="615">GGB63*GGC63</f>
        <v>30</v>
      </c>
      <c r="GGE63" s="13" t="s">
        <v>24</v>
      </c>
      <c r="GGF63" s="140" t="s">
        <v>117</v>
      </c>
      <c r="GGG63" s="141"/>
      <c r="GGH63" s="85" t="s">
        <v>118</v>
      </c>
      <c r="GGI63" s="85">
        <v>50</v>
      </c>
      <c r="GGJ63" s="85">
        <v>30</v>
      </c>
      <c r="GGK63" s="83">
        <v>1</v>
      </c>
      <c r="GGL63" s="16">
        <f t="shared" ref="GGL63" si="616">GGJ63*GGK63</f>
        <v>30</v>
      </c>
      <c r="GGM63" s="13" t="s">
        <v>24</v>
      </c>
      <c r="GGN63" s="140" t="s">
        <v>117</v>
      </c>
      <c r="GGO63" s="141"/>
      <c r="GGP63" s="85" t="s">
        <v>118</v>
      </c>
      <c r="GGQ63" s="85">
        <v>50</v>
      </c>
      <c r="GGR63" s="85">
        <v>30</v>
      </c>
      <c r="GGS63" s="83">
        <v>1</v>
      </c>
      <c r="GGT63" s="16">
        <f t="shared" ref="GGT63" si="617">GGR63*GGS63</f>
        <v>30</v>
      </c>
      <c r="GGU63" s="13" t="s">
        <v>24</v>
      </c>
      <c r="GGV63" s="140" t="s">
        <v>117</v>
      </c>
      <c r="GGW63" s="141"/>
      <c r="GGX63" s="85" t="s">
        <v>118</v>
      </c>
      <c r="GGY63" s="85">
        <v>50</v>
      </c>
      <c r="GGZ63" s="85">
        <v>30</v>
      </c>
      <c r="GHA63" s="83">
        <v>1</v>
      </c>
      <c r="GHB63" s="16">
        <f t="shared" ref="GHB63" si="618">GGZ63*GHA63</f>
        <v>30</v>
      </c>
      <c r="GHC63" s="13" t="s">
        <v>24</v>
      </c>
      <c r="GHD63" s="140" t="s">
        <v>117</v>
      </c>
      <c r="GHE63" s="141"/>
      <c r="GHF63" s="85" t="s">
        <v>118</v>
      </c>
      <c r="GHG63" s="85">
        <v>50</v>
      </c>
      <c r="GHH63" s="85">
        <v>30</v>
      </c>
      <c r="GHI63" s="83">
        <v>1</v>
      </c>
      <c r="GHJ63" s="16">
        <f t="shared" ref="GHJ63" si="619">GHH63*GHI63</f>
        <v>30</v>
      </c>
      <c r="GHK63" s="13" t="s">
        <v>24</v>
      </c>
      <c r="GHL63" s="140" t="s">
        <v>117</v>
      </c>
      <c r="GHM63" s="141"/>
      <c r="GHN63" s="85" t="s">
        <v>118</v>
      </c>
      <c r="GHO63" s="85">
        <v>50</v>
      </c>
      <c r="GHP63" s="85">
        <v>30</v>
      </c>
      <c r="GHQ63" s="83">
        <v>1</v>
      </c>
      <c r="GHR63" s="16">
        <f t="shared" ref="GHR63" si="620">GHP63*GHQ63</f>
        <v>30</v>
      </c>
      <c r="GHS63" s="13" t="s">
        <v>24</v>
      </c>
      <c r="GHT63" s="140" t="s">
        <v>117</v>
      </c>
      <c r="GHU63" s="141"/>
      <c r="GHV63" s="85" t="s">
        <v>118</v>
      </c>
      <c r="GHW63" s="85">
        <v>50</v>
      </c>
      <c r="GHX63" s="85">
        <v>30</v>
      </c>
      <c r="GHY63" s="83">
        <v>1</v>
      </c>
      <c r="GHZ63" s="16">
        <f t="shared" ref="GHZ63" si="621">GHX63*GHY63</f>
        <v>30</v>
      </c>
      <c r="GIA63" s="13" t="s">
        <v>24</v>
      </c>
      <c r="GIB63" s="140" t="s">
        <v>117</v>
      </c>
      <c r="GIC63" s="141"/>
      <c r="GID63" s="85" t="s">
        <v>118</v>
      </c>
      <c r="GIE63" s="85">
        <v>50</v>
      </c>
      <c r="GIF63" s="85">
        <v>30</v>
      </c>
      <c r="GIG63" s="83">
        <v>1</v>
      </c>
      <c r="GIH63" s="16">
        <f t="shared" ref="GIH63" si="622">GIF63*GIG63</f>
        <v>30</v>
      </c>
      <c r="GII63" s="13" t="s">
        <v>24</v>
      </c>
      <c r="GIJ63" s="140" t="s">
        <v>117</v>
      </c>
      <c r="GIK63" s="141"/>
      <c r="GIL63" s="85" t="s">
        <v>118</v>
      </c>
      <c r="GIM63" s="85">
        <v>50</v>
      </c>
      <c r="GIN63" s="85">
        <v>30</v>
      </c>
      <c r="GIO63" s="83">
        <v>1</v>
      </c>
      <c r="GIP63" s="16">
        <f t="shared" ref="GIP63" si="623">GIN63*GIO63</f>
        <v>30</v>
      </c>
      <c r="GIQ63" s="13" t="s">
        <v>24</v>
      </c>
      <c r="GIR63" s="140" t="s">
        <v>117</v>
      </c>
      <c r="GIS63" s="141"/>
      <c r="GIT63" s="85" t="s">
        <v>118</v>
      </c>
      <c r="GIU63" s="85">
        <v>50</v>
      </c>
      <c r="GIV63" s="85">
        <v>30</v>
      </c>
      <c r="GIW63" s="83">
        <v>1</v>
      </c>
      <c r="GIX63" s="16">
        <f t="shared" ref="GIX63" si="624">GIV63*GIW63</f>
        <v>30</v>
      </c>
      <c r="GIY63" s="13" t="s">
        <v>24</v>
      </c>
      <c r="GIZ63" s="140" t="s">
        <v>117</v>
      </c>
      <c r="GJA63" s="141"/>
      <c r="GJB63" s="85" t="s">
        <v>118</v>
      </c>
      <c r="GJC63" s="85">
        <v>50</v>
      </c>
      <c r="GJD63" s="85">
        <v>30</v>
      </c>
      <c r="GJE63" s="83">
        <v>1</v>
      </c>
      <c r="GJF63" s="16">
        <f t="shared" ref="GJF63" si="625">GJD63*GJE63</f>
        <v>30</v>
      </c>
      <c r="GJG63" s="13" t="s">
        <v>24</v>
      </c>
      <c r="GJH63" s="140" t="s">
        <v>117</v>
      </c>
      <c r="GJI63" s="141"/>
      <c r="GJJ63" s="85" t="s">
        <v>118</v>
      </c>
      <c r="GJK63" s="85">
        <v>50</v>
      </c>
      <c r="GJL63" s="85">
        <v>30</v>
      </c>
      <c r="GJM63" s="83">
        <v>1</v>
      </c>
      <c r="GJN63" s="16">
        <f t="shared" ref="GJN63" si="626">GJL63*GJM63</f>
        <v>30</v>
      </c>
      <c r="GJO63" s="13" t="s">
        <v>24</v>
      </c>
      <c r="GJP63" s="140" t="s">
        <v>117</v>
      </c>
      <c r="GJQ63" s="141"/>
      <c r="GJR63" s="85" t="s">
        <v>118</v>
      </c>
      <c r="GJS63" s="85">
        <v>50</v>
      </c>
      <c r="GJT63" s="85">
        <v>30</v>
      </c>
      <c r="GJU63" s="83">
        <v>1</v>
      </c>
      <c r="GJV63" s="16">
        <f t="shared" ref="GJV63" si="627">GJT63*GJU63</f>
        <v>30</v>
      </c>
      <c r="GJW63" s="13" t="s">
        <v>24</v>
      </c>
      <c r="GJX63" s="140" t="s">
        <v>117</v>
      </c>
      <c r="GJY63" s="141"/>
      <c r="GJZ63" s="85" t="s">
        <v>118</v>
      </c>
      <c r="GKA63" s="85">
        <v>50</v>
      </c>
      <c r="GKB63" s="85">
        <v>30</v>
      </c>
      <c r="GKC63" s="83">
        <v>1</v>
      </c>
      <c r="GKD63" s="16">
        <f t="shared" ref="GKD63" si="628">GKB63*GKC63</f>
        <v>30</v>
      </c>
      <c r="GKE63" s="13" t="s">
        <v>24</v>
      </c>
      <c r="GKF63" s="140" t="s">
        <v>117</v>
      </c>
      <c r="GKG63" s="141"/>
      <c r="GKH63" s="85" t="s">
        <v>118</v>
      </c>
      <c r="GKI63" s="85">
        <v>50</v>
      </c>
      <c r="GKJ63" s="85">
        <v>30</v>
      </c>
      <c r="GKK63" s="83">
        <v>1</v>
      </c>
      <c r="GKL63" s="16">
        <f t="shared" ref="GKL63" si="629">GKJ63*GKK63</f>
        <v>30</v>
      </c>
      <c r="GKM63" s="13" t="s">
        <v>24</v>
      </c>
      <c r="GKN63" s="140" t="s">
        <v>117</v>
      </c>
      <c r="GKO63" s="141"/>
      <c r="GKP63" s="85" t="s">
        <v>118</v>
      </c>
      <c r="GKQ63" s="85">
        <v>50</v>
      </c>
      <c r="GKR63" s="85">
        <v>30</v>
      </c>
      <c r="GKS63" s="83">
        <v>1</v>
      </c>
      <c r="GKT63" s="16">
        <f t="shared" ref="GKT63" si="630">GKR63*GKS63</f>
        <v>30</v>
      </c>
      <c r="GKU63" s="13" t="s">
        <v>24</v>
      </c>
      <c r="GKV63" s="140" t="s">
        <v>117</v>
      </c>
      <c r="GKW63" s="141"/>
      <c r="GKX63" s="85" t="s">
        <v>118</v>
      </c>
      <c r="GKY63" s="85">
        <v>50</v>
      </c>
      <c r="GKZ63" s="85">
        <v>30</v>
      </c>
      <c r="GLA63" s="83">
        <v>1</v>
      </c>
      <c r="GLB63" s="16">
        <f t="shared" ref="GLB63" si="631">GKZ63*GLA63</f>
        <v>30</v>
      </c>
      <c r="GLC63" s="13" t="s">
        <v>24</v>
      </c>
      <c r="GLD63" s="140" t="s">
        <v>117</v>
      </c>
      <c r="GLE63" s="141"/>
      <c r="GLF63" s="85" t="s">
        <v>118</v>
      </c>
      <c r="GLG63" s="85">
        <v>50</v>
      </c>
      <c r="GLH63" s="85">
        <v>30</v>
      </c>
      <c r="GLI63" s="83">
        <v>1</v>
      </c>
      <c r="GLJ63" s="16">
        <f t="shared" ref="GLJ63" si="632">GLH63*GLI63</f>
        <v>30</v>
      </c>
      <c r="GLK63" s="13" t="s">
        <v>24</v>
      </c>
      <c r="GLL63" s="140" t="s">
        <v>117</v>
      </c>
      <c r="GLM63" s="141"/>
      <c r="GLN63" s="85" t="s">
        <v>118</v>
      </c>
      <c r="GLO63" s="85">
        <v>50</v>
      </c>
      <c r="GLP63" s="85">
        <v>30</v>
      </c>
      <c r="GLQ63" s="83">
        <v>1</v>
      </c>
      <c r="GLR63" s="16">
        <f t="shared" ref="GLR63" si="633">GLP63*GLQ63</f>
        <v>30</v>
      </c>
      <c r="GLS63" s="13" t="s">
        <v>24</v>
      </c>
      <c r="GLT63" s="140" t="s">
        <v>117</v>
      </c>
      <c r="GLU63" s="141"/>
      <c r="GLV63" s="85" t="s">
        <v>118</v>
      </c>
      <c r="GLW63" s="85">
        <v>50</v>
      </c>
      <c r="GLX63" s="85">
        <v>30</v>
      </c>
      <c r="GLY63" s="83">
        <v>1</v>
      </c>
      <c r="GLZ63" s="16">
        <f t="shared" ref="GLZ63" si="634">GLX63*GLY63</f>
        <v>30</v>
      </c>
      <c r="GMA63" s="13" t="s">
        <v>24</v>
      </c>
      <c r="GMB63" s="140" t="s">
        <v>117</v>
      </c>
      <c r="GMC63" s="141"/>
      <c r="GMD63" s="85" t="s">
        <v>118</v>
      </c>
      <c r="GME63" s="85">
        <v>50</v>
      </c>
      <c r="GMF63" s="85">
        <v>30</v>
      </c>
      <c r="GMG63" s="83">
        <v>1</v>
      </c>
      <c r="GMH63" s="16">
        <f t="shared" ref="GMH63" si="635">GMF63*GMG63</f>
        <v>30</v>
      </c>
      <c r="GMI63" s="13" t="s">
        <v>24</v>
      </c>
      <c r="GMJ63" s="140" t="s">
        <v>117</v>
      </c>
      <c r="GMK63" s="141"/>
      <c r="GML63" s="85" t="s">
        <v>118</v>
      </c>
      <c r="GMM63" s="85">
        <v>50</v>
      </c>
      <c r="GMN63" s="85">
        <v>30</v>
      </c>
      <c r="GMO63" s="83">
        <v>1</v>
      </c>
      <c r="GMP63" s="16">
        <f t="shared" ref="GMP63" si="636">GMN63*GMO63</f>
        <v>30</v>
      </c>
      <c r="GMQ63" s="13" t="s">
        <v>24</v>
      </c>
      <c r="GMR63" s="140" t="s">
        <v>117</v>
      </c>
      <c r="GMS63" s="141"/>
      <c r="GMT63" s="85" t="s">
        <v>118</v>
      </c>
      <c r="GMU63" s="85">
        <v>50</v>
      </c>
      <c r="GMV63" s="85">
        <v>30</v>
      </c>
      <c r="GMW63" s="83">
        <v>1</v>
      </c>
      <c r="GMX63" s="16">
        <f t="shared" ref="GMX63" si="637">GMV63*GMW63</f>
        <v>30</v>
      </c>
      <c r="GMY63" s="13" t="s">
        <v>24</v>
      </c>
      <c r="GMZ63" s="140" t="s">
        <v>117</v>
      </c>
      <c r="GNA63" s="141"/>
      <c r="GNB63" s="85" t="s">
        <v>118</v>
      </c>
      <c r="GNC63" s="85">
        <v>50</v>
      </c>
      <c r="GND63" s="85">
        <v>30</v>
      </c>
      <c r="GNE63" s="83">
        <v>1</v>
      </c>
      <c r="GNF63" s="16">
        <f t="shared" ref="GNF63" si="638">GND63*GNE63</f>
        <v>30</v>
      </c>
      <c r="GNG63" s="13" t="s">
        <v>24</v>
      </c>
      <c r="GNH63" s="140" t="s">
        <v>117</v>
      </c>
      <c r="GNI63" s="141"/>
      <c r="GNJ63" s="85" t="s">
        <v>118</v>
      </c>
      <c r="GNK63" s="85">
        <v>50</v>
      </c>
      <c r="GNL63" s="85">
        <v>30</v>
      </c>
      <c r="GNM63" s="83">
        <v>1</v>
      </c>
      <c r="GNN63" s="16">
        <f t="shared" ref="GNN63" si="639">GNL63*GNM63</f>
        <v>30</v>
      </c>
      <c r="GNO63" s="13" t="s">
        <v>24</v>
      </c>
      <c r="GNP63" s="140" t="s">
        <v>117</v>
      </c>
      <c r="GNQ63" s="141"/>
      <c r="GNR63" s="85" t="s">
        <v>118</v>
      </c>
      <c r="GNS63" s="85">
        <v>50</v>
      </c>
      <c r="GNT63" s="85">
        <v>30</v>
      </c>
      <c r="GNU63" s="83">
        <v>1</v>
      </c>
      <c r="GNV63" s="16">
        <f t="shared" ref="GNV63" si="640">GNT63*GNU63</f>
        <v>30</v>
      </c>
      <c r="GNW63" s="13" t="s">
        <v>24</v>
      </c>
      <c r="GNX63" s="140" t="s">
        <v>117</v>
      </c>
      <c r="GNY63" s="141"/>
      <c r="GNZ63" s="85" t="s">
        <v>118</v>
      </c>
      <c r="GOA63" s="85">
        <v>50</v>
      </c>
      <c r="GOB63" s="85">
        <v>30</v>
      </c>
      <c r="GOC63" s="83">
        <v>1</v>
      </c>
      <c r="GOD63" s="16">
        <f t="shared" ref="GOD63" si="641">GOB63*GOC63</f>
        <v>30</v>
      </c>
      <c r="GOE63" s="13" t="s">
        <v>24</v>
      </c>
      <c r="GOF63" s="140" t="s">
        <v>117</v>
      </c>
      <c r="GOG63" s="141"/>
      <c r="GOH63" s="85" t="s">
        <v>118</v>
      </c>
      <c r="GOI63" s="85">
        <v>50</v>
      </c>
      <c r="GOJ63" s="85">
        <v>30</v>
      </c>
      <c r="GOK63" s="83">
        <v>1</v>
      </c>
      <c r="GOL63" s="16">
        <f t="shared" ref="GOL63" si="642">GOJ63*GOK63</f>
        <v>30</v>
      </c>
      <c r="GOM63" s="13" t="s">
        <v>24</v>
      </c>
      <c r="GON63" s="140" t="s">
        <v>117</v>
      </c>
      <c r="GOO63" s="141"/>
      <c r="GOP63" s="85" t="s">
        <v>118</v>
      </c>
      <c r="GOQ63" s="85">
        <v>50</v>
      </c>
      <c r="GOR63" s="85">
        <v>30</v>
      </c>
      <c r="GOS63" s="83">
        <v>1</v>
      </c>
      <c r="GOT63" s="16">
        <f t="shared" ref="GOT63" si="643">GOR63*GOS63</f>
        <v>30</v>
      </c>
      <c r="GOU63" s="13" t="s">
        <v>24</v>
      </c>
      <c r="GOV63" s="140" t="s">
        <v>117</v>
      </c>
      <c r="GOW63" s="141"/>
      <c r="GOX63" s="85" t="s">
        <v>118</v>
      </c>
      <c r="GOY63" s="85">
        <v>50</v>
      </c>
      <c r="GOZ63" s="85">
        <v>30</v>
      </c>
      <c r="GPA63" s="83">
        <v>1</v>
      </c>
      <c r="GPB63" s="16">
        <f t="shared" ref="GPB63" si="644">GOZ63*GPA63</f>
        <v>30</v>
      </c>
      <c r="GPC63" s="13" t="s">
        <v>24</v>
      </c>
      <c r="GPD63" s="140" t="s">
        <v>117</v>
      </c>
      <c r="GPE63" s="141"/>
      <c r="GPF63" s="85" t="s">
        <v>118</v>
      </c>
      <c r="GPG63" s="85">
        <v>50</v>
      </c>
      <c r="GPH63" s="85">
        <v>30</v>
      </c>
      <c r="GPI63" s="83">
        <v>1</v>
      </c>
      <c r="GPJ63" s="16">
        <f t="shared" ref="GPJ63" si="645">GPH63*GPI63</f>
        <v>30</v>
      </c>
      <c r="GPK63" s="13" t="s">
        <v>24</v>
      </c>
      <c r="GPL63" s="140" t="s">
        <v>117</v>
      </c>
      <c r="GPM63" s="141"/>
      <c r="GPN63" s="85" t="s">
        <v>118</v>
      </c>
      <c r="GPO63" s="85">
        <v>50</v>
      </c>
      <c r="GPP63" s="85">
        <v>30</v>
      </c>
      <c r="GPQ63" s="83">
        <v>1</v>
      </c>
      <c r="GPR63" s="16">
        <f t="shared" ref="GPR63" si="646">GPP63*GPQ63</f>
        <v>30</v>
      </c>
      <c r="GPS63" s="13" t="s">
        <v>24</v>
      </c>
      <c r="GPT63" s="140" t="s">
        <v>117</v>
      </c>
      <c r="GPU63" s="141"/>
      <c r="GPV63" s="85" t="s">
        <v>118</v>
      </c>
      <c r="GPW63" s="85">
        <v>50</v>
      </c>
      <c r="GPX63" s="85">
        <v>30</v>
      </c>
      <c r="GPY63" s="83">
        <v>1</v>
      </c>
      <c r="GPZ63" s="16">
        <f t="shared" ref="GPZ63" si="647">GPX63*GPY63</f>
        <v>30</v>
      </c>
      <c r="GQA63" s="13" t="s">
        <v>24</v>
      </c>
      <c r="GQB63" s="140" t="s">
        <v>117</v>
      </c>
      <c r="GQC63" s="141"/>
      <c r="GQD63" s="85" t="s">
        <v>118</v>
      </c>
      <c r="GQE63" s="85">
        <v>50</v>
      </c>
      <c r="GQF63" s="85">
        <v>30</v>
      </c>
      <c r="GQG63" s="83">
        <v>1</v>
      </c>
      <c r="GQH63" s="16">
        <f t="shared" ref="GQH63" si="648">GQF63*GQG63</f>
        <v>30</v>
      </c>
      <c r="GQI63" s="13" t="s">
        <v>24</v>
      </c>
      <c r="GQJ63" s="140" t="s">
        <v>117</v>
      </c>
      <c r="GQK63" s="141"/>
      <c r="GQL63" s="85" t="s">
        <v>118</v>
      </c>
      <c r="GQM63" s="85">
        <v>50</v>
      </c>
      <c r="GQN63" s="85">
        <v>30</v>
      </c>
      <c r="GQO63" s="83">
        <v>1</v>
      </c>
      <c r="GQP63" s="16">
        <f t="shared" ref="GQP63" si="649">GQN63*GQO63</f>
        <v>30</v>
      </c>
      <c r="GQQ63" s="13" t="s">
        <v>24</v>
      </c>
      <c r="GQR63" s="140" t="s">
        <v>117</v>
      </c>
      <c r="GQS63" s="141"/>
      <c r="GQT63" s="85" t="s">
        <v>118</v>
      </c>
      <c r="GQU63" s="85">
        <v>50</v>
      </c>
      <c r="GQV63" s="85">
        <v>30</v>
      </c>
      <c r="GQW63" s="83">
        <v>1</v>
      </c>
      <c r="GQX63" s="16">
        <f t="shared" ref="GQX63" si="650">GQV63*GQW63</f>
        <v>30</v>
      </c>
      <c r="GQY63" s="13" t="s">
        <v>24</v>
      </c>
      <c r="GQZ63" s="140" t="s">
        <v>117</v>
      </c>
      <c r="GRA63" s="141"/>
      <c r="GRB63" s="85" t="s">
        <v>118</v>
      </c>
      <c r="GRC63" s="85">
        <v>50</v>
      </c>
      <c r="GRD63" s="85">
        <v>30</v>
      </c>
      <c r="GRE63" s="83">
        <v>1</v>
      </c>
      <c r="GRF63" s="16">
        <f t="shared" ref="GRF63" si="651">GRD63*GRE63</f>
        <v>30</v>
      </c>
      <c r="GRG63" s="13" t="s">
        <v>24</v>
      </c>
      <c r="GRH63" s="140" t="s">
        <v>117</v>
      </c>
      <c r="GRI63" s="141"/>
      <c r="GRJ63" s="85" t="s">
        <v>118</v>
      </c>
      <c r="GRK63" s="85">
        <v>50</v>
      </c>
      <c r="GRL63" s="85">
        <v>30</v>
      </c>
      <c r="GRM63" s="83">
        <v>1</v>
      </c>
      <c r="GRN63" s="16">
        <f t="shared" ref="GRN63" si="652">GRL63*GRM63</f>
        <v>30</v>
      </c>
      <c r="GRO63" s="13" t="s">
        <v>24</v>
      </c>
      <c r="GRP63" s="140" t="s">
        <v>117</v>
      </c>
      <c r="GRQ63" s="141"/>
      <c r="GRR63" s="85" t="s">
        <v>118</v>
      </c>
      <c r="GRS63" s="85">
        <v>50</v>
      </c>
      <c r="GRT63" s="85">
        <v>30</v>
      </c>
      <c r="GRU63" s="83">
        <v>1</v>
      </c>
      <c r="GRV63" s="16">
        <f t="shared" ref="GRV63" si="653">GRT63*GRU63</f>
        <v>30</v>
      </c>
      <c r="GRW63" s="13" t="s">
        <v>24</v>
      </c>
      <c r="GRX63" s="140" t="s">
        <v>117</v>
      </c>
      <c r="GRY63" s="141"/>
      <c r="GRZ63" s="85" t="s">
        <v>118</v>
      </c>
      <c r="GSA63" s="85">
        <v>50</v>
      </c>
      <c r="GSB63" s="85">
        <v>30</v>
      </c>
      <c r="GSC63" s="83">
        <v>1</v>
      </c>
      <c r="GSD63" s="16">
        <f t="shared" ref="GSD63" si="654">GSB63*GSC63</f>
        <v>30</v>
      </c>
      <c r="GSE63" s="13" t="s">
        <v>24</v>
      </c>
      <c r="GSF63" s="140" t="s">
        <v>117</v>
      </c>
      <c r="GSG63" s="141"/>
      <c r="GSH63" s="85" t="s">
        <v>118</v>
      </c>
      <c r="GSI63" s="85">
        <v>50</v>
      </c>
      <c r="GSJ63" s="85">
        <v>30</v>
      </c>
      <c r="GSK63" s="83">
        <v>1</v>
      </c>
      <c r="GSL63" s="16">
        <f t="shared" ref="GSL63" si="655">GSJ63*GSK63</f>
        <v>30</v>
      </c>
      <c r="GSM63" s="13" t="s">
        <v>24</v>
      </c>
      <c r="GSN63" s="140" t="s">
        <v>117</v>
      </c>
      <c r="GSO63" s="141"/>
      <c r="GSP63" s="85" t="s">
        <v>118</v>
      </c>
      <c r="GSQ63" s="85">
        <v>50</v>
      </c>
      <c r="GSR63" s="85">
        <v>30</v>
      </c>
      <c r="GSS63" s="83">
        <v>1</v>
      </c>
      <c r="GST63" s="16">
        <f t="shared" ref="GST63" si="656">GSR63*GSS63</f>
        <v>30</v>
      </c>
      <c r="GSU63" s="13" t="s">
        <v>24</v>
      </c>
      <c r="GSV63" s="140" t="s">
        <v>117</v>
      </c>
      <c r="GSW63" s="141"/>
      <c r="GSX63" s="85" t="s">
        <v>118</v>
      </c>
      <c r="GSY63" s="85">
        <v>50</v>
      </c>
      <c r="GSZ63" s="85">
        <v>30</v>
      </c>
      <c r="GTA63" s="83">
        <v>1</v>
      </c>
      <c r="GTB63" s="16">
        <f t="shared" ref="GTB63" si="657">GSZ63*GTA63</f>
        <v>30</v>
      </c>
      <c r="GTC63" s="13" t="s">
        <v>24</v>
      </c>
      <c r="GTD63" s="140" t="s">
        <v>117</v>
      </c>
      <c r="GTE63" s="141"/>
      <c r="GTF63" s="85" t="s">
        <v>118</v>
      </c>
      <c r="GTG63" s="85">
        <v>50</v>
      </c>
      <c r="GTH63" s="85">
        <v>30</v>
      </c>
      <c r="GTI63" s="83">
        <v>1</v>
      </c>
      <c r="GTJ63" s="16">
        <f t="shared" ref="GTJ63" si="658">GTH63*GTI63</f>
        <v>30</v>
      </c>
      <c r="GTK63" s="13" t="s">
        <v>24</v>
      </c>
      <c r="GTL63" s="140" t="s">
        <v>117</v>
      </c>
      <c r="GTM63" s="141"/>
      <c r="GTN63" s="85" t="s">
        <v>118</v>
      </c>
      <c r="GTO63" s="85">
        <v>50</v>
      </c>
      <c r="GTP63" s="85">
        <v>30</v>
      </c>
      <c r="GTQ63" s="83">
        <v>1</v>
      </c>
      <c r="GTR63" s="16">
        <f t="shared" ref="GTR63" si="659">GTP63*GTQ63</f>
        <v>30</v>
      </c>
      <c r="GTS63" s="13" t="s">
        <v>24</v>
      </c>
      <c r="GTT63" s="140" t="s">
        <v>117</v>
      </c>
      <c r="GTU63" s="141"/>
      <c r="GTV63" s="85" t="s">
        <v>118</v>
      </c>
      <c r="GTW63" s="85">
        <v>50</v>
      </c>
      <c r="GTX63" s="85">
        <v>30</v>
      </c>
      <c r="GTY63" s="83">
        <v>1</v>
      </c>
      <c r="GTZ63" s="16">
        <f t="shared" ref="GTZ63" si="660">GTX63*GTY63</f>
        <v>30</v>
      </c>
      <c r="GUA63" s="13" t="s">
        <v>24</v>
      </c>
      <c r="GUB63" s="140" t="s">
        <v>117</v>
      </c>
      <c r="GUC63" s="141"/>
      <c r="GUD63" s="85" t="s">
        <v>118</v>
      </c>
      <c r="GUE63" s="85">
        <v>50</v>
      </c>
      <c r="GUF63" s="85">
        <v>30</v>
      </c>
      <c r="GUG63" s="83">
        <v>1</v>
      </c>
      <c r="GUH63" s="16">
        <f t="shared" ref="GUH63" si="661">GUF63*GUG63</f>
        <v>30</v>
      </c>
      <c r="GUI63" s="13" t="s">
        <v>24</v>
      </c>
      <c r="GUJ63" s="140" t="s">
        <v>117</v>
      </c>
      <c r="GUK63" s="141"/>
      <c r="GUL63" s="85" t="s">
        <v>118</v>
      </c>
      <c r="GUM63" s="85">
        <v>50</v>
      </c>
      <c r="GUN63" s="85">
        <v>30</v>
      </c>
      <c r="GUO63" s="83">
        <v>1</v>
      </c>
      <c r="GUP63" s="16">
        <f t="shared" ref="GUP63" si="662">GUN63*GUO63</f>
        <v>30</v>
      </c>
      <c r="GUQ63" s="13" t="s">
        <v>24</v>
      </c>
      <c r="GUR63" s="140" t="s">
        <v>117</v>
      </c>
      <c r="GUS63" s="141"/>
      <c r="GUT63" s="85" t="s">
        <v>118</v>
      </c>
      <c r="GUU63" s="85">
        <v>50</v>
      </c>
      <c r="GUV63" s="85">
        <v>30</v>
      </c>
      <c r="GUW63" s="83">
        <v>1</v>
      </c>
      <c r="GUX63" s="16">
        <f t="shared" ref="GUX63" si="663">GUV63*GUW63</f>
        <v>30</v>
      </c>
      <c r="GUY63" s="13" t="s">
        <v>24</v>
      </c>
      <c r="GUZ63" s="140" t="s">
        <v>117</v>
      </c>
      <c r="GVA63" s="141"/>
      <c r="GVB63" s="85" t="s">
        <v>118</v>
      </c>
      <c r="GVC63" s="85">
        <v>50</v>
      </c>
      <c r="GVD63" s="85">
        <v>30</v>
      </c>
      <c r="GVE63" s="83">
        <v>1</v>
      </c>
      <c r="GVF63" s="16">
        <f t="shared" ref="GVF63" si="664">GVD63*GVE63</f>
        <v>30</v>
      </c>
      <c r="GVG63" s="13" t="s">
        <v>24</v>
      </c>
      <c r="GVH63" s="140" t="s">
        <v>117</v>
      </c>
      <c r="GVI63" s="141"/>
      <c r="GVJ63" s="85" t="s">
        <v>118</v>
      </c>
      <c r="GVK63" s="85">
        <v>50</v>
      </c>
      <c r="GVL63" s="85">
        <v>30</v>
      </c>
      <c r="GVM63" s="83">
        <v>1</v>
      </c>
      <c r="GVN63" s="16">
        <f t="shared" ref="GVN63" si="665">GVL63*GVM63</f>
        <v>30</v>
      </c>
      <c r="GVO63" s="13" t="s">
        <v>24</v>
      </c>
      <c r="GVP63" s="140" t="s">
        <v>117</v>
      </c>
      <c r="GVQ63" s="141"/>
      <c r="GVR63" s="85" t="s">
        <v>118</v>
      </c>
      <c r="GVS63" s="85">
        <v>50</v>
      </c>
      <c r="GVT63" s="85">
        <v>30</v>
      </c>
      <c r="GVU63" s="83">
        <v>1</v>
      </c>
      <c r="GVV63" s="16">
        <f t="shared" ref="GVV63" si="666">GVT63*GVU63</f>
        <v>30</v>
      </c>
      <c r="GVW63" s="13" t="s">
        <v>24</v>
      </c>
      <c r="GVX63" s="140" t="s">
        <v>117</v>
      </c>
      <c r="GVY63" s="141"/>
      <c r="GVZ63" s="85" t="s">
        <v>118</v>
      </c>
      <c r="GWA63" s="85">
        <v>50</v>
      </c>
      <c r="GWB63" s="85">
        <v>30</v>
      </c>
      <c r="GWC63" s="83">
        <v>1</v>
      </c>
      <c r="GWD63" s="16">
        <f t="shared" ref="GWD63" si="667">GWB63*GWC63</f>
        <v>30</v>
      </c>
      <c r="GWE63" s="13" t="s">
        <v>24</v>
      </c>
      <c r="GWF63" s="140" t="s">
        <v>117</v>
      </c>
      <c r="GWG63" s="141"/>
      <c r="GWH63" s="85" t="s">
        <v>118</v>
      </c>
      <c r="GWI63" s="85">
        <v>50</v>
      </c>
      <c r="GWJ63" s="85">
        <v>30</v>
      </c>
      <c r="GWK63" s="83">
        <v>1</v>
      </c>
      <c r="GWL63" s="16">
        <f t="shared" ref="GWL63" si="668">GWJ63*GWK63</f>
        <v>30</v>
      </c>
      <c r="GWM63" s="13" t="s">
        <v>24</v>
      </c>
      <c r="GWN63" s="140" t="s">
        <v>117</v>
      </c>
      <c r="GWO63" s="141"/>
      <c r="GWP63" s="85" t="s">
        <v>118</v>
      </c>
      <c r="GWQ63" s="85">
        <v>50</v>
      </c>
      <c r="GWR63" s="85">
        <v>30</v>
      </c>
      <c r="GWS63" s="83">
        <v>1</v>
      </c>
      <c r="GWT63" s="16">
        <f t="shared" ref="GWT63" si="669">GWR63*GWS63</f>
        <v>30</v>
      </c>
      <c r="GWU63" s="13" t="s">
        <v>24</v>
      </c>
      <c r="GWV63" s="140" t="s">
        <v>117</v>
      </c>
      <c r="GWW63" s="141"/>
      <c r="GWX63" s="85" t="s">
        <v>118</v>
      </c>
      <c r="GWY63" s="85">
        <v>50</v>
      </c>
      <c r="GWZ63" s="85">
        <v>30</v>
      </c>
      <c r="GXA63" s="83">
        <v>1</v>
      </c>
      <c r="GXB63" s="16">
        <f t="shared" ref="GXB63" si="670">GWZ63*GXA63</f>
        <v>30</v>
      </c>
      <c r="GXC63" s="13" t="s">
        <v>24</v>
      </c>
      <c r="GXD63" s="140" t="s">
        <v>117</v>
      </c>
      <c r="GXE63" s="141"/>
      <c r="GXF63" s="85" t="s">
        <v>118</v>
      </c>
      <c r="GXG63" s="85">
        <v>50</v>
      </c>
      <c r="GXH63" s="85">
        <v>30</v>
      </c>
      <c r="GXI63" s="83">
        <v>1</v>
      </c>
      <c r="GXJ63" s="16">
        <f t="shared" ref="GXJ63" si="671">GXH63*GXI63</f>
        <v>30</v>
      </c>
      <c r="GXK63" s="13" t="s">
        <v>24</v>
      </c>
      <c r="GXL63" s="140" t="s">
        <v>117</v>
      </c>
      <c r="GXM63" s="141"/>
      <c r="GXN63" s="85" t="s">
        <v>118</v>
      </c>
      <c r="GXO63" s="85">
        <v>50</v>
      </c>
      <c r="GXP63" s="85">
        <v>30</v>
      </c>
      <c r="GXQ63" s="83">
        <v>1</v>
      </c>
      <c r="GXR63" s="16">
        <f t="shared" ref="GXR63" si="672">GXP63*GXQ63</f>
        <v>30</v>
      </c>
      <c r="GXS63" s="13" t="s">
        <v>24</v>
      </c>
      <c r="GXT63" s="140" t="s">
        <v>117</v>
      </c>
      <c r="GXU63" s="141"/>
      <c r="GXV63" s="85" t="s">
        <v>118</v>
      </c>
      <c r="GXW63" s="85">
        <v>50</v>
      </c>
      <c r="GXX63" s="85">
        <v>30</v>
      </c>
      <c r="GXY63" s="83">
        <v>1</v>
      </c>
      <c r="GXZ63" s="16">
        <f t="shared" ref="GXZ63" si="673">GXX63*GXY63</f>
        <v>30</v>
      </c>
      <c r="GYA63" s="13" t="s">
        <v>24</v>
      </c>
      <c r="GYB63" s="140" t="s">
        <v>117</v>
      </c>
      <c r="GYC63" s="141"/>
      <c r="GYD63" s="85" t="s">
        <v>118</v>
      </c>
      <c r="GYE63" s="85">
        <v>50</v>
      </c>
      <c r="GYF63" s="85">
        <v>30</v>
      </c>
      <c r="GYG63" s="83">
        <v>1</v>
      </c>
      <c r="GYH63" s="16">
        <f t="shared" ref="GYH63" si="674">GYF63*GYG63</f>
        <v>30</v>
      </c>
      <c r="GYI63" s="13" t="s">
        <v>24</v>
      </c>
      <c r="GYJ63" s="140" t="s">
        <v>117</v>
      </c>
      <c r="GYK63" s="141"/>
      <c r="GYL63" s="85" t="s">
        <v>118</v>
      </c>
      <c r="GYM63" s="85">
        <v>50</v>
      </c>
      <c r="GYN63" s="85">
        <v>30</v>
      </c>
      <c r="GYO63" s="83">
        <v>1</v>
      </c>
      <c r="GYP63" s="16">
        <f t="shared" ref="GYP63" si="675">GYN63*GYO63</f>
        <v>30</v>
      </c>
      <c r="GYQ63" s="13" t="s">
        <v>24</v>
      </c>
      <c r="GYR63" s="140" t="s">
        <v>117</v>
      </c>
      <c r="GYS63" s="141"/>
      <c r="GYT63" s="85" t="s">
        <v>118</v>
      </c>
      <c r="GYU63" s="85">
        <v>50</v>
      </c>
      <c r="GYV63" s="85">
        <v>30</v>
      </c>
      <c r="GYW63" s="83">
        <v>1</v>
      </c>
      <c r="GYX63" s="16">
        <f t="shared" ref="GYX63" si="676">GYV63*GYW63</f>
        <v>30</v>
      </c>
      <c r="GYY63" s="13" t="s">
        <v>24</v>
      </c>
      <c r="GYZ63" s="140" t="s">
        <v>117</v>
      </c>
      <c r="GZA63" s="141"/>
      <c r="GZB63" s="85" t="s">
        <v>118</v>
      </c>
      <c r="GZC63" s="85">
        <v>50</v>
      </c>
      <c r="GZD63" s="85">
        <v>30</v>
      </c>
      <c r="GZE63" s="83">
        <v>1</v>
      </c>
      <c r="GZF63" s="16">
        <f t="shared" ref="GZF63" si="677">GZD63*GZE63</f>
        <v>30</v>
      </c>
      <c r="GZG63" s="13" t="s">
        <v>24</v>
      </c>
      <c r="GZH63" s="140" t="s">
        <v>117</v>
      </c>
      <c r="GZI63" s="141"/>
      <c r="GZJ63" s="85" t="s">
        <v>118</v>
      </c>
      <c r="GZK63" s="85">
        <v>50</v>
      </c>
      <c r="GZL63" s="85">
        <v>30</v>
      </c>
      <c r="GZM63" s="83">
        <v>1</v>
      </c>
      <c r="GZN63" s="16">
        <f t="shared" ref="GZN63" si="678">GZL63*GZM63</f>
        <v>30</v>
      </c>
      <c r="GZO63" s="13" t="s">
        <v>24</v>
      </c>
      <c r="GZP63" s="140" t="s">
        <v>117</v>
      </c>
      <c r="GZQ63" s="141"/>
      <c r="GZR63" s="85" t="s">
        <v>118</v>
      </c>
      <c r="GZS63" s="85">
        <v>50</v>
      </c>
      <c r="GZT63" s="85">
        <v>30</v>
      </c>
      <c r="GZU63" s="83">
        <v>1</v>
      </c>
      <c r="GZV63" s="16">
        <f t="shared" ref="GZV63" si="679">GZT63*GZU63</f>
        <v>30</v>
      </c>
      <c r="GZW63" s="13" t="s">
        <v>24</v>
      </c>
      <c r="GZX63" s="140" t="s">
        <v>117</v>
      </c>
      <c r="GZY63" s="141"/>
      <c r="GZZ63" s="85" t="s">
        <v>118</v>
      </c>
      <c r="HAA63" s="85">
        <v>50</v>
      </c>
      <c r="HAB63" s="85">
        <v>30</v>
      </c>
      <c r="HAC63" s="83">
        <v>1</v>
      </c>
      <c r="HAD63" s="16">
        <f t="shared" ref="HAD63" si="680">HAB63*HAC63</f>
        <v>30</v>
      </c>
      <c r="HAE63" s="13" t="s">
        <v>24</v>
      </c>
      <c r="HAF63" s="140" t="s">
        <v>117</v>
      </c>
      <c r="HAG63" s="141"/>
      <c r="HAH63" s="85" t="s">
        <v>118</v>
      </c>
      <c r="HAI63" s="85">
        <v>50</v>
      </c>
      <c r="HAJ63" s="85">
        <v>30</v>
      </c>
      <c r="HAK63" s="83">
        <v>1</v>
      </c>
      <c r="HAL63" s="16">
        <f t="shared" ref="HAL63" si="681">HAJ63*HAK63</f>
        <v>30</v>
      </c>
      <c r="HAM63" s="13" t="s">
        <v>24</v>
      </c>
      <c r="HAN63" s="140" t="s">
        <v>117</v>
      </c>
      <c r="HAO63" s="141"/>
      <c r="HAP63" s="85" t="s">
        <v>118</v>
      </c>
      <c r="HAQ63" s="85">
        <v>50</v>
      </c>
      <c r="HAR63" s="85">
        <v>30</v>
      </c>
      <c r="HAS63" s="83">
        <v>1</v>
      </c>
      <c r="HAT63" s="16">
        <f t="shared" ref="HAT63" si="682">HAR63*HAS63</f>
        <v>30</v>
      </c>
      <c r="HAU63" s="13" t="s">
        <v>24</v>
      </c>
      <c r="HAV63" s="140" t="s">
        <v>117</v>
      </c>
      <c r="HAW63" s="141"/>
      <c r="HAX63" s="85" t="s">
        <v>118</v>
      </c>
      <c r="HAY63" s="85">
        <v>50</v>
      </c>
      <c r="HAZ63" s="85">
        <v>30</v>
      </c>
      <c r="HBA63" s="83">
        <v>1</v>
      </c>
      <c r="HBB63" s="16">
        <f t="shared" ref="HBB63" si="683">HAZ63*HBA63</f>
        <v>30</v>
      </c>
      <c r="HBC63" s="13" t="s">
        <v>24</v>
      </c>
      <c r="HBD63" s="140" t="s">
        <v>117</v>
      </c>
      <c r="HBE63" s="141"/>
      <c r="HBF63" s="85" t="s">
        <v>118</v>
      </c>
      <c r="HBG63" s="85">
        <v>50</v>
      </c>
      <c r="HBH63" s="85">
        <v>30</v>
      </c>
      <c r="HBI63" s="83">
        <v>1</v>
      </c>
      <c r="HBJ63" s="16">
        <f t="shared" ref="HBJ63" si="684">HBH63*HBI63</f>
        <v>30</v>
      </c>
      <c r="HBK63" s="13" t="s">
        <v>24</v>
      </c>
      <c r="HBL63" s="140" t="s">
        <v>117</v>
      </c>
      <c r="HBM63" s="141"/>
      <c r="HBN63" s="85" t="s">
        <v>118</v>
      </c>
      <c r="HBO63" s="85">
        <v>50</v>
      </c>
      <c r="HBP63" s="85">
        <v>30</v>
      </c>
      <c r="HBQ63" s="83">
        <v>1</v>
      </c>
      <c r="HBR63" s="16">
        <f t="shared" ref="HBR63" si="685">HBP63*HBQ63</f>
        <v>30</v>
      </c>
      <c r="HBS63" s="13" t="s">
        <v>24</v>
      </c>
      <c r="HBT63" s="140" t="s">
        <v>117</v>
      </c>
      <c r="HBU63" s="141"/>
      <c r="HBV63" s="85" t="s">
        <v>118</v>
      </c>
      <c r="HBW63" s="85">
        <v>50</v>
      </c>
      <c r="HBX63" s="85">
        <v>30</v>
      </c>
      <c r="HBY63" s="83">
        <v>1</v>
      </c>
      <c r="HBZ63" s="16">
        <f t="shared" ref="HBZ63" si="686">HBX63*HBY63</f>
        <v>30</v>
      </c>
      <c r="HCA63" s="13" t="s">
        <v>24</v>
      </c>
      <c r="HCB63" s="140" t="s">
        <v>117</v>
      </c>
      <c r="HCC63" s="141"/>
      <c r="HCD63" s="85" t="s">
        <v>118</v>
      </c>
      <c r="HCE63" s="85">
        <v>50</v>
      </c>
      <c r="HCF63" s="85">
        <v>30</v>
      </c>
      <c r="HCG63" s="83">
        <v>1</v>
      </c>
      <c r="HCH63" s="16">
        <f t="shared" ref="HCH63" si="687">HCF63*HCG63</f>
        <v>30</v>
      </c>
      <c r="HCI63" s="13" t="s">
        <v>24</v>
      </c>
      <c r="HCJ63" s="140" t="s">
        <v>117</v>
      </c>
      <c r="HCK63" s="141"/>
      <c r="HCL63" s="85" t="s">
        <v>118</v>
      </c>
      <c r="HCM63" s="85">
        <v>50</v>
      </c>
      <c r="HCN63" s="85">
        <v>30</v>
      </c>
      <c r="HCO63" s="83">
        <v>1</v>
      </c>
      <c r="HCP63" s="16">
        <f t="shared" ref="HCP63" si="688">HCN63*HCO63</f>
        <v>30</v>
      </c>
      <c r="HCQ63" s="13" t="s">
        <v>24</v>
      </c>
      <c r="HCR63" s="140" t="s">
        <v>117</v>
      </c>
      <c r="HCS63" s="141"/>
      <c r="HCT63" s="85" t="s">
        <v>118</v>
      </c>
      <c r="HCU63" s="85">
        <v>50</v>
      </c>
      <c r="HCV63" s="85">
        <v>30</v>
      </c>
      <c r="HCW63" s="83">
        <v>1</v>
      </c>
      <c r="HCX63" s="16">
        <f t="shared" ref="HCX63" si="689">HCV63*HCW63</f>
        <v>30</v>
      </c>
      <c r="HCY63" s="13" t="s">
        <v>24</v>
      </c>
      <c r="HCZ63" s="140" t="s">
        <v>117</v>
      </c>
      <c r="HDA63" s="141"/>
      <c r="HDB63" s="85" t="s">
        <v>118</v>
      </c>
      <c r="HDC63" s="85">
        <v>50</v>
      </c>
      <c r="HDD63" s="85">
        <v>30</v>
      </c>
      <c r="HDE63" s="83">
        <v>1</v>
      </c>
      <c r="HDF63" s="16">
        <f t="shared" ref="HDF63" si="690">HDD63*HDE63</f>
        <v>30</v>
      </c>
      <c r="HDG63" s="13" t="s">
        <v>24</v>
      </c>
      <c r="HDH63" s="140" t="s">
        <v>117</v>
      </c>
      <c r="HDI63" s="141"/>
      <c r="HDJ63" s="85" t="s">
        <v>118</v>
      </c>
      <c r="HDK63" s="85">
        <v>50</v>
      </c>
      <c r="HDL63" s="85">
        <v>30</v>
      </c>
      <c r="HDM63" s="83">
        <v>1</v>
      </c>
      <c r="HDN63" s="16">
        <f t="shared" ref="HDN63" si="691">HDL63*HDM63</f>
        <v>30</v>
      </c>
      <c r="HDO63" s="13" t="s">
        <v>24</v>
      </c>
      <c r="HDP63" s="140" t="s">
        <v>117</v>
      </c>
      <c r="HDQ63" s="141"/>
      <c r="HDR63" s="85" t="s">
        <v>118</v>
      </c>
      <c r="HDS63" s="85">
        <v>50</v>
      </c>
      <c r="HDT63" s="85">
        <v>30</v>
      </c>
      <c r="HDU63" s="83">
        <v>1</v>
      </c>
      <c r="HDV63" s="16">
        <f t="shared" ref="HDV63" si="692">HDT63*HDU63</f>
        <v>30</v>
      </c>
      <c r="HDW63" s="13" t="s">
        <v>24</v>
      </c>
      <c r="HDX63" s="140" t="s">
        <v>117</v>
      </c>
      <c r="HDY63" s="141"/>
      <c r="HDZ63" s="85" t="s">
        <v>118</v>
      </c>
      <c r="HEA63" s="85">
        <v>50</v>
      </c>
      <c r="HEB63" s="85">
        <v>30</v>
      </c>
      <c r="HEC63" s="83">
        <v>1</v>
      </c>
      <c r="HED63" s="16">
        <f t="shared" ref="HED63" si="693">HEB63*HEC63</f>
        <v>30</v>
      </c>
      <c r="HEE63" s="13" t="s">
        <v>24</v>
      </c>
      <c r="HEF63" s="140" t="s">
        <v>117</v>
      </c>
      <c r="HEG63" s="141"/>
      <c r="HEH63" s="85" t="s">
        <v>118</v>
      </c>
      <c r="HEI63" s="85">
        <v>50</v>
      </c>
      <c r="HEJ63" s="85">
        <v>30</v>
      </c>
      <c r="HEK63" s="83">
        <v>1</v>
      </c>
      <c r="HEL63" s="16">
        <f t="shared" ref="HEL63" si="694">HEJ63*HEK63</f>
        <v>30</v>
      </c>
      <c r="HEM63" s="13" t="s">
        <v>24</v>
      </c>
      <c r="HEN63" s="140" t="s">
        <v>117</v>
      </c>
      <c r="HEO63" s="141"/>
      <c r="HEP63" s="85" t="s">
        <v>118</v>
      </c>
      <c r="HEQ63" s="85">
        <v>50</v>
      </c>
      <c r="HER63" s="85">
        <v>30</v>
      </c>
      <c r="HES63" s="83">
        <v>1</v>
      </c>
      <c r="HET63" s="16">
        <f t="shared" ref="HET63" si="695">HER63*HES63</f>
        <v>30</v>
      </c>
      <c r="HEU63" s="13" t="s">
        <v>24</v>
      </c>
      <c r="HEV63" s="140" t="s">
        <v>117</v>
      </c>
      <c r="HEW63" s="141"/>
      <c r="HEX63" s="85" t="s">
        <v>118</v>
      </c>
      <c r="HEY63" s="85">
        <v>50</v>
      </c>
      <c r="HEZ63" s="85">
        <v>30</v>
      </c>
      <c r="HFA63" s="83">
        <v>1</v>
      </c>
      <c r="HFB63" s="16">
        <f t="shared" ref="HFB63" si="696">HEZ63*HFA63</f>
        <v>30</v>
      </c>
      <c r="HFC63" s="13" t="s">
        <v>24</v>
      </c>
      <c r="HFD63" s="140" t="s">
        <v>117</v>
      </c>
      <c r="HFE63" s="141"/>
      <c r="HFF63" s="85" t="s">
        <v>118</v>
      </c>
      <c r="HFG63" s="85">
        <v>50</v>
      </c>
      <c r="HFH63" s="85">
        <v>30</v>
      </c>
      <c r="HFI63" s="83">
        <v>1</v>
      </c>
      <c r="HFJ63" s="16">
        <f t="shared" ref="HFJ63" si="697">HFH63*HFI63</f>
        <v>30</v>
      </c>
      <c r="HFK63" s="13" t="s">
        <v>24</v>
      </c>
      <c r="HFL63" s="140" t="s">
        <v>117</v>
      </c>
      <c r="HFM63" s="141"/>
      <c r="HFN63" s="85" t="s">
        <v>118</v>
      </c>
      <c r="HFO63" s="85">
        <v>50</v>
      </c>
      <c r="HFP63" s="85">
        <v>30</v>
      </c>
      <c r="HFQ63" s="83">
        <v>1</v>
      </c>
      <c r="HFR63" s="16">
        <f t="shared" ref="HFR63" si="698">HFP63*HFQ63</f>
        <v>30</v>
      </c>
      <c r="HFS63" s="13" t="s">
        <v>24</v>
      </c>
      <c r="HFT63" s="140" t="s">
        <v>117</v>
      </c>
      <c r="HFU63" s="141"/>
      <c r="HFV63" s="85" t="s">
        <v>118</v>
      </c>
      <c r="HFW63" s="85">
        <v>50</v>
      </c>
      <c r="HFX63" s="85">
        <v>30</v>
      </c>
      <c r="HFY63" s="83">
        <v>1</v>
      </c>
      <c r="HFZ63" s="16">
        <f t="shared" ref="HFZ63" si="699">HFX63*HFY63</f>
        <v>30</v>
      </c>
      <c r="HGA63" s="13" t="s">
        <v>24</v>
      </c>
      <c r="HGB63" s="140" t="s">
        <v>117</v>
      </c>
      <c r="HGC63" s="141"/>
      <c r="HGD63" s="85" t="s">
        <v>118</v>
      </c>
      <c r="HGE63" s="85">
        <v>50</v>
      </c>
      <c r="HGF63" s="85">
        <v>30</v>
      </c>
      <c r="HGG63" s="83">
        <v>1</v>
      </c>
      <c r="HGH63" s="16">
        <f t="shared" ref="HGH63" si="700">HGF63*HGG63</f>
        <v>30</v>
      </c>
      <c r="HGI63" s="13" t="s">
        <v>24</v>
      </c>
      <c r="HGJ63" s="140" t="s">
        <v>117</v>
      </c>
      <c r="HGK63" s="141"/>
      <c r="HGL63" s="85" t="s">
        <v>118</v>
      </c>
      <c r="HGM63" s="85">
        <v>50</v>
      </c>
      <c r="HGN63" s="85">
        <v>30</v>
      </c>
      <c r="HGO63" s="83">
        <v>1</v>
      </c>
      <c r="HGP63" s="16">
        <f t="shared" ref="HGP63" si="701">HGN63*HGO63</f>
        <v>30</v>
      </c>
      <c r="HGQ63" s="13" t="s">
        <v>24</v>
      </c>
      <c r="HGR63" s="140" t="s">
        <v>117</v>
      </c>
      <c r="HGS63" s="141"/>
      <c r="HGT63" s="85" t="s">
        <v>118</v>
      </c>
      <c r="HGU63" s="85">
        <v>50</v>
      </c>
      <c r="HGV63" s="85">
        <v>30</v>
      </c>
      <c r="HGW63" s="83">
        <v>1</v>
      </c>
      <c r="HGX63" s="16">
        <f t="shared" ref="HGX63" si="702">HGV63*HGW63</f>
        <v>30</v>
      </c>
      <c r="HGY63" s="13" t="s">
        <v>24</v>
      </c>
      <c r="HGZ63" s="140" t="s">
        <v>117</v>
      </c>
      <c r="HHA63" s="141"/>
      <c r="HHB63" s="85" t="s">
        <v>118</v>
      </c>
      <c r="HHC63" s="85">
        <v>50</v>
      </c>
      <c r="HHD63" s="85">
        <v>30</v>
      </c>
      <c r="HHE63" s="83">
        <v>1</v>
      </c>
      <c r="HHF63" s="16">
        <f t="shared" ref="HHF63" si="703">HHD63*HHE63</f>
        <v>30</v>
      </c>
      <c r="HHG63" s="13" t="s">
        <v>24</v>
      </c>
      <c r="HHH63" s="140" t="s">
        <v>117</v>
      </c>
      <c r="HHI63" s="141"/>
      <c r="HHJ63" s="85" t="s">
        <v>118</v>
      </c>
      <c r="HHK63" s="85">
        <v>50</v>
      </c>
      <c r="HHL63" s="85">
        <v>30</v>
      </c>
      <c r="HHM63" s="83">
        <v>1</v>
      </c>
      <c r="HHN63" s="16">
        <f t="shared" ref="HHN63" si="704">HHL63*HHM63</f>
        <v>30</v>
      </c>
      <c r="HHO63" s="13" t="s">
        <v>24</v>
      </c>
      <c r="HHP63" s="140" t="s">
        <v>117</v>
      </c>
      <c r="HHQ63" s="141"/>
      <c r="HHR63" s="85" t="s">
        <v>118</v>
      </c>
      <c r="HHS63" s="85">
        <v>50</v>
      </c>
      <c r="HHT63" s="85">
        <v>30</v>
      </c>
      <c r="HHU63" s="83">
        <v>1</v>
      </c>
      <c r="HHV63" s="16">
        <f t="shared" ref="HHV63" si="705">HHT63*HHU63</f>
        <v>30</v>
      </c>
      <c r="HHW63" s="13" t="s">
        <v>24</v>
      </c>
      <c r="HHX63" s="140" t="s">
        <v>117</v>
      </c>
      <c r="HHY63" s="141"/>
      <c r="HHZ63" s="85" t="s">
        <v>118</v>
      </c>
      <c r="HIA63" s="85">
        <v>50</v>
      </c>
      <c r="HIB63" s="85">
        <v>30</v>
      </c>
      <c r="HIC63" s="83">
        <v>1</v>
      </c>
      <c r="HID63" s="16">
        <f t="shared" ref="HID63" si="706">HIB63*HIC63</f>
        <v>30</v>
      </c>
      <c r="HIE63" s="13" t="s">
        <v>24</v>
      </c>
      <c r="HIF63" s="140" t="s">
        <v>117</v>
      </c>
      <c r="HIG63" s="141"/>
      <c r="HIH63" s="85" t="s">
        <v>118</v>
      </c>
      <c r="HII63" s="85">
        <v>50</v>
      </c>
      <c r="HIJ63" s="85">
        <v>30</v>
      </c>
      <c r="HIK63" s="83">
        <v>1</v>
      </c>
      <c r="HIL63" s="16">
        <f t="shared" ref="HIL63" si="707">HIJ63*HIK63</f>
        <v>30</v>
      </c>
      <c r="HIM63" s="13" t="s">
        <v>24</v>
      </c>
      <c r="HIN63" s="140" t="s">
        <v>117</v>
      </c>
      <c r="HIO63" s="141"/>
      <c r="HIP63" s="85" t="s">
        <v>118</v>
      </c>
      <c r="HIQ63" s="85">
        <v>50</v>
      </c>
      <c r="HIR63" s="85">
        <v>30</v>
      </c>
      <c r="HIS63" s="83">
        <v>1</v>
      </c>
      <c r="HIT63" s="16">
        <f t="shared" ref="HIT63" si="708">HIR63*HIS63</f>
        <v>30</v>
      </c>
      <c r="HIU63" s="13" t="s">
        <v>24</v>
      </c>
      <c r="HIV63" s="140" t="s">
        <v>117</v>
      </c>
      <c r="HIW63" s="141"/>
      <c r="HIX63" s="85" t="s">
        <v>118</v>
      </c>
      <c r="HIY63" s="85">
        <v>50</v>
      </c>
      <c r="HIZ63" s="85">
        <v>30</v>
      </c>
      <c r="HJA63" s="83">
        <v>1</v>
      </c>
      <c r="HJB63" s="16">
        <f t="shared" ref="HJB63" si="709">HIZ63*HJA63</f>
        <v>30</v>
      </c>
      <c r="HJC63" s="13" t="s">
        <v>24</v>
      </c>
      <c r="HJD63" s="140" t="s">
        <v>117</v>
      </c>
      <c r="HJE63" s="141"/>
      <c r="HJF63" s="85" t="s">
        <v>118</v>
      </c>
      <c r="HJG63" s="85">
        <v>50</v>
      </c>
      <c r="HJH63" s="85">
        <v>30</v>
      </c>
      <c r="HJI63" s="83">
        <v>1</v>
      </c>
      <c r="HJJ63" s="16">
        <f t="shared" ref="HJJ63" si="710">HJH63*HJI63</f>
        <v>30</v>
      </c>
      <c r="HJK63" s="13" t="s">
        <v>24</v>
      </c>
      <c r="HJL63" s="140" t="s">
        <v>117</v>
      </c>
      <c r="HJM63" s="141"/>
      <c r="HJN63" s="85" t="s">
        <v>118</v>
      </c>
      <c r="HJO63" s="85">
        <v>50</v>
      </c>
      <c r="HJP63" s="85">
        <v>30</v>
      </c>
      <c r="HJQ63" s="83">
        <v>1</v>
      </c>
      <c r="HJR63" s="16">
        <f t="shared" ref="HJR63" si="711">HJP63*HJQ63</f>
        <v>30</v>
      </c>
      <c r="HJS63" s="13" t="s">
        <v>24</v>
      </c>
      <c r="HJT63" s="140" t="s">
        <v>117</v>
      </c>
      <c r="HJU63" s="141"/>
      <c r="HJV63" s="85" t="s">
        <v>118</v>
      </c>
      <c r="HJW63" s="85">
        <v>50</v>
      </c>
      <c r="HJX63" s="85">
        <v>30</v>
      </c>
      <c r="HJY63" s="83">
        <v>1</v>
      </c>
      <c r="HJZ63" s="16">
        <f t="shared" ref="HJZ63" si="712">HJX63*HJY63</f>
        <v>30</v>
      </c>
      <c r="HKA63" s="13" t="s">
        <v>24</v>
      </c>
      <c r="HKB63" s="140" t="s">
        <v>117</v>
      </c>
      <c r="HKC63" s="141"/>
      <c r="HKD63" s="85" t="s">
        <v>118</v>
      </c>
      <c r="HKE63" s="85">
        <v>50</v>
      </c>
      <c r="HKF63" s="85">
        <v>30</v>
      </c>
      <c r="HKG63" s="83">
        <v>1</v>
      </c>
      <c r="HKH63" s="16">
        <f t="shared" ref="HKH63" si="713">HKF63*HKG63</f>
        <v>30</v>
      </c>
      <c r="HKI63" s="13" t="s">
        <v>24</v>
      </c>
      <c r="HKJ63" s="140" t="s">
        <v>117</v>
      </c>
      <c r="HKK63" s="141"/>
      <c r="HKL63" s="85" t="s">
        <v>118</v>
      </c>
      <c r="HKM63" s="85">
        <v>50</v>
      </c>
      <c r="HKN63" s="85">
        <v>30</v>
      </c>
      <c r="HKO63" s="83">
        <v>1</v>
      </c>
      <c r="HKP63" s="16">
        <f t="shared" ref="HKP63" si="714">HKN63*HKO63</f>
        <v>30</v>
      </c>
      <c r="HKQ63" s="13" t="s">
        <v>24</v>
      </c>
      <c r="HKR63" s="140" t="s">
        <v>117</v>
      </c>
      <c r="HKS63" s="141"/>
      <c r="HKT63" s="85" t="s">
        <v>118</v>
      </c>
      <c r="HKU63" s="85">
        <v>50</v>
      </c>
      <c r="HKV63" s="85">
        <v>30</v>
      </c>
      <c r="HKW63" s="83">
        <v>1</v>
      </c>
      <c r="HKX63" s="16">
        <f t="shared" ref="HKX63" si="715">HKV63*HKW63</f>
        <v>30</v>
      </c>
      <c r="HKY63" s="13" t="s">
        <v>24</v>
      </c>
      <c r="HKZ63" s="140" t="s">
        <v>117</v>
      </c>
      <c r="HLA63" s="141"/>
      <c r="HLB63" s="85" t="s">
        <v>118</v>
      </c>
      <c r="HLC63" s="85">
        <v>50</v>
      </c>
      <c r="HLD63" s="85">
        <v>30</v>
      </c>
      <c r="HLE63" s="83">
        <v>1</v>
      </c>
      <c r="HLF63" s="16">
        <f t="shared" ref="HLF63" si="716">HLD63*HLE63</f>
        <v>30</v>
      </c>
      <c r="HLG63" s="13" t="s">
        <v>24</v>
      </c>
      <c r="HLH63" s="140" t="s">
        <v>117</v>
      </c>
      <c r="HLI63" s="141"/>
      <c r="HLJ63" s="85" t="s">
        <v>118</v>
      </c>
      <c r="HLK63" s="85">
        <v>50</v>
      </c>
      <c r="HLL63" s="85">
        <v>30</v>
      </c>
      <c r="HLM63" s="83">
        <v>1</v>
      </c>
      <c r="HLN63" s="16">
        <f t="shared" ref="HLN63" si="717">HLL63*HLM63</f>
        <v>30</v>
      </c>
      <c r="HLO63" s="13" t="s">
        <v>24</v>
      </c>
      <c r="HLP63" s="140" t="s">
        <v>117</v>
      </c>
      <c r="HLQ63" s="141"/>
      <c r="HLR63" s="85" t="s">
        <v>118</v>
      </c>
      <c r="HLS63" s="85">
        <v>50</v>
      </c>
      <c r="HLT63" s="85">
        <v>30</v>
      </c>
      <c r="HLU63" s="83">
        <v>1</v>
      </c>
      <c r="HLV63" s="16">
        <f t="shared" ref="HLV63" si="718">HLT63*HLU63</f>
        <v>30</v>
      </c>
      <c r="HLW63" s="13" t="s">
        <v>24</v>
      </c>
      <c r="HLX63" s="140" t="s">
        <v>117</v>
      </c>
      <c r="HLY63" s="141"/>
      <c r="HLZ63" s="85" t="s">
        <v>118</v>
      </c>
      <c r="HMA63" s="85">
        <v>50</v>
      </c>
      <c r="HMB63" s="85">
        <v>30</v>
      </c>
      <c r="HMC63" s="83">
        <v>1</v>
      </c>
      <c r="HMD63" s="16">
        <f t="shared" ref="HMD63" si="719">HMB63*HMC63</f>
        <v>30</v>
      </c>
      <c r="HME63" s="13" t="s">
        <v>24</v>
      </c>
      <c r="HMF63" s="140" t="s">
        <v>117</v>
      </c>
      <c r="HMG63" s="141"/>
      <c r="HMH63" s="85" t="s">
        <v>118</v>
      </c>
      <c r="HMI63" s="85">
        <v>50</v>
      </c>
      <c r="HMJ63" s="85">
        <v>30</v>
      </c>
      <c r="HMK63" s="83">
        <v>1</v>
      </c>
      <c r="HML63" s="16">
        <f t="shared" ref="HML63" si="720">HMJ63*HMK63</f>
        <v>30</v>
      </c>
      <c r="HMM63" s="13" t="s">
        <v>24</v>
      </c>
      <c r="HMN63" s="140" t="s">
        <v>117</v>
      </c>
      <c r="HMO63" s="141"/>
      <c r="HMP63" s="85" t="s">
        <v>118</v>
      </c>
      <c r="HMQ63" s="85">
        <v>50</v>
      </c>
      <c r="HMR63" s="85">
        <v>30</v>
      </c>
      <c r="HMS63" s="83">
        <v>1</v>
      </c>
      <c r="HMT63" s="16">
        <f t="shared" ref="HMT63" si="721">HMR63*HMS63</f>
        <v>30</v>
      </c>
      <c r="HMU63" s="13" t="s">
        <v>24</v>
      </c>
      <c r="HMV63" s="140" t="s">
        <v>117</v>
      </c>
      <c r="HMW63" s="141"/>
      <c r="HMX63" s="85" t="s">
        <v>118</v>
      </c>
      <c r="HMY63" s="85">
        <v>50</v>
      </c>
      <c r="HMZ63" s="85">
        <v>30</v>
      </c>
      <c r="HNA63" s="83">
        <v>1</v>
      </c>
      <c r="HNB63" s="16">
        <f t="shared" ref="HNB63" si="722">HMZ63*HNA63</f>
        <v>30</v>
      </c>
      <c r="HNC63" s="13" t="s">
        <v>24</v>
      </c>
      <c r="HND63" s="140" t="s">
        <v>117</v>
      </c>
      <c r="HNE63" s="141"/>
      <c r="HNF63" s="85" t="s">
        <v>118</v>
      </c>
      <c r="HNG63" s="85">
        <v>50</v>
      </c>
      <c r="HNH63" s="85">
        <v>30</v>
      </c>
      <c r="HNI63" s="83">
        <v>1</v>
      </c>
      <c r="HNJ63" s="16">
        <f t="shared" ref="HNJ63" si="723">HNH63*HNI63</f>
        <v>30</v>
      </c>
      <c r="HNK63" s="13" t="s">
        <v>24</v>
      </c>
      <c r="HNL63" s="140" t="s">
        <v>117</v>
      </c>
      <c r="HNM63" s="141"/>
      <c r="HNN63" s="85" t="s">
        <v>118</v>
      </c>
      <c r="HNO63" s="85">
        <v>50</v>
      </c>
      <c r="HNP63" s="85">
        <v>30</v>
      </c>
      <c r="HNQ63" s="83">
        <v>1</v>
      </c>
      <c r="HNR63" s="16">
        <f t="shared" ref="HNR63" si="724">HNP63*HNQ63</f>
        <v>30</v>
      </c>
      <c r="HNS63" s="13" t="s">
        <v>24</v>
      </c>
      <c r="HNT63" s="140" t="s">
        <v>117</v>
      </c>
      <c r="HNU63" s="141"/>
      <c r="HNV63" s="85" t="s">
        <v>118</v>
      </c>
      <c r="HNW63" s="85">
        <v>50</v>
      </c>
      <c r="HNX63" s="85">
        <v>30</v>
      </c>
      <c r="HNY63" s="83">
        <v>1</v>
      </c>
      <c r="HNZ63" s="16">
        <f t="shared" ref="HNZ63" si="725">HNX63*HNY63</f>
        <v>30</v>
      </c>
      <c r="HOA63" s="13" t="s">
        <v>24</v>
      </c>
      <c r="HOB63" s="140" t="s">
        <v>117</v>
      </c>
      <c r="HOC63" s="141"/>
      <c r="HOD63" s="85" t="s">
        <v>118</v>
      </c>
      <c r="HOE63" s="85">
        <v>50</v>
      </c>
      <c r="HOF63" s="85">
        <v>30</v>
      </c>
      <c r="HOG63" s="83">
        <v>1</v>
      </c>
      <c r="HOH63" s="16">
        <f t="shared" ref="HOH63" si="726">HOF63*HOG63</f>
        <v>30</v>
      </c>
      <c r="HOI63" s="13" t="s">
        <v>24</v>
      </c>
      <c r="HOJ63" s="140" t="s">
        <v>117</v>
      </c>
      <c r="HOK63" s="141"/>
      <c r="HOL63" s="85" t="s">
        <v>118</v>
      </c>
      <c r="HOM63" s="85">
        <v>50</v>
      </c>
      <c r="HON63" s="85">
        <v>30</v>
      </c>
      <c r="HOO63" s="83">
        <v>1</v>
      </c>
      <c r="HOP63" s="16">
        <f t="shared" ref="HOP63" si="727">HON63*HOO63</f>
        <v>30</v>
      </c>
      <c r="HOQ63" s="13" t="s">
        <v>24</v>
      </c>
      <c r="HOR63" s="140" t="s">
        <v>117</v>
      </c>
      <c r="HOS63" s="141"/>
      <c r="HOT63" s="85" t="s">
        <v>118</v>
      </c>
      <c r="HOU63" s="85">
        <v>50</v>
      </c>
      <c r="HOV63" s="85">
        <v>30</v>
      </c>
      <c r="HOW63" s="83">
        <v>1</v>
      </c>
      <c r="HOX63" s="16">
        <f t="shared" ref="HOX63" si="728">HOV63*HOW63</f>
        <v>30</v>
      </c>
      <c r="HOY63" s="13" t="s">
        <v>24</v>
      </c>
      <c r="HOZ63" s="140" t="s">
        <v>117</v>
      </c>
      <c r="HPA63" s="141"/>
      <c r="HPB63" s="85" t="s">
        <v>118</v>
      </c>
      <c r="HPC63" s="85">
        <v>50</v>
      </c>
      <c r="HPD63" s="85">
        <v>30</v>
      </c>
      <c r="HPE63" s="83">
        <v>1</v>
      </c>
      <c r="HPF63" s="16">
        <f t="shared" ref="HPF63" si="729">HPD63*HPE63</f>
        <v>30</v>
      </c>
      <c r="HPG63" s="13" t="s">
        <v>24</v>
      </c>
      <c r="HPH63" s="140" t="s">
        <v>117</v>
      </c>
      <c r="HPI63" s="141"/>
      <c r="HPJ63" s="85" t="s">
        <v>118</v>
      </c>
      <c r="HPK63" s="85">
        <v>50</v>
      </c>
      <c r="HPL63" s="85">
        <v>30</v>
      </c>
      <c r="HPM63" s="83">
        <v>1</v>
      </c>
      <c r="HPN63" s="16">
        <f t="shared" ref="HPN63" si="730">HPL63*HPM63</f>
        <v>30</v>
      </c>
      <c r="HPO63" s="13" t="s">
        <v>24</v>
      </c>
      <c r="HPP63" s="140" t="s">
        <v>117</v>
      </c>
      <c r="HPQ63" s="141"/>
      <c r="HPR63" s="85" t="s">
        <v>118</v>
      </c>
      <c r="HPS63" s="85">
        <v>50</v>
      </c>
      <c r="HPT63" s="85">
        <v>30</v>
      </c>
      <c r="HPU63" s="83">
        <v>1</v>
      </c>
      <c r="HPV63" s="16">
        <f t="shared" ref="HPV63" si="731">HPT63*HPU63</f>
        <v>30</v>
      </c>
      <c r="HPW63" s="13" t="s">
        <v>24</v>
      </c>
      <c r="HPX63" s="140" t="s">
        <v>117</v>
      </c>
      <c r="HPY63" s="141"/>
      <c r="HPZ63" s="85" t="s">
        <v>118</v>
      </c>
      <c r="HQA63" s="85">
        <v>50</v>
      </c>
      <c r="HQB63" s="85">
        <v>30</v>
      </c>
      <c r="HQC63" s="83">
        <v>1</v>
      </c>
      <c r="HQD63" s="16">
        <f t="shared" ref="HQD63" si="732">HQB63*HQC63</f>
        <v>30</v>
      </c>
      <c r="HQE63" s="13" t="s">
        <v>24</v>
      </c>
      <c r="HQF63" s="140" t="s">
        <v>117</v>
      </c>
      <c r="HQG63" s="141"/>
      <c r="HQH63" s="85" t="s">
        <v>118</v>
      </c>
      <c r="HQI63" s="85">
        <v>50</v>
      </c>
      <c r="HQJ63" s="85">
        <v>30</v>
      </c>
      <c r="HQK63" s="83">
        <v>1</v>
      </c>
      <c r="HQL63" s="16">
        <f t="shared" ref="HQL63" si="733">HQJ63*HQK63</f>
        <v>30</v>
      </c>
      <c r="HQM63" s="13" t="s">
        <v>24</v>
      </c>
      <c r="HQN63" s="140" t="s">
        <v>117</v>
      </c>
      <c r="HQO63" s="141"/>
      <c r="HQP63" s="85" t="s">
        <v>118</v>
      </c>
      <c r="HQQ63" s="85">
        <v>50</v>
      </c>
      <c r="HQR63" s="85">
        <v>30</v>
      </c>
      <c r="HQS63" s="83">
        <v>1</v>
      </c>
      <c r="HQT63" s="16">
        <f t="shared" ref="HQT63" si="734">HQR63*HQS63</f>
        <v>30</v>
      </c>
      <c r="HQU63" s="13" t="s">
        <v>24</v>
      </c>
      <c r="HQV63" s="140" t="s">
        <v>117</v>
      </c>
      <c r="HQW63" s="141"/>
      <c r="HQX63" s="85" t="s">
        <v>118</v>
      </c>
      <c r="HQY63" s="85">
        <v>50</v>
      </c>
      <c r="HQZ63" s="85">
        <v>30</v>
      </c>
      <c r="HRA63" s="83">
        <v>1</v>
      </c>
      <c r="HRB63" s="16">
        <f t="shared" ref="HRB63" si="735">HQZ63*HRA63</f>
        <v>30</v>
      </c>
      <c r="HRC63" s="13" t="s">
        <v>24</v>
      </c>
      <c r="HRD63" s="140" t="s">
        <v>117</v>
      </c>
      <c r="HRE63" s="141"/>
      <c r="HRF63" s="85" t="s">
        <v>118</v>
      </c>
      <c r="HRG63" s="85">
        <v>50</v>
      </c>
      <c r="HRH63" s="85">
        <v>30</v>
      </c>
      <c r="HRI63" s="83">
        <v>1</v>
      </c>
      <c r="HRJ63" s="16">
        <f t="shared" ref="HRJ63" si="736">HRH63*HRI63</f>
        <v>30</v>
      </c>
      <c r="HRK63" s="13" t="s">
        <v>24</v>
      </c>
      <c r="HRL63" s="140" t="s">
        <v>117</v>
      </c>
      <c r="HRM63" s="141"/>
      <c r="HRN63" s="85" t="s">
        <v>118</v>
      </c>
      <c r="HRO63" s="85">
        <v>50</v>
      </c>
      <c r="HRP63" s="85">
        <v>30</v>
      </c>
      <c r="HRQ63" s="83">
        <v>1</v>
      </c>
      <c r="HRR63" s="16">
        <f t="shared" ref="HRR63" si="737">HRP63*HRQ63</f>
        <v>30</v>
      </c>
      <c r="HRS63" s="13" t="s">
        <v>24</v>
      </c>
      <c r="HRT63" s="140" t="s">
        <v>117</v>
      </c>
      <c r="HRU63" s="141"/>
      <c r="HRV63" s="85" t="s">
        <v>118</v>
      </c>
      <c r="HRW63" s="85">
        <v>50</v>
      </c>
      <c r="HRX63" s="85">
        <v>30</v>
      </c>
      <c r="HRY63" s="83">
        <v>1</v>
      </c>
      <c r="HRZ63" s="16">
        <f t="shared" ref="HRZ63" si="738">HRX63*HRY63</f>
        <v>30</v>
      </c>
      <c r="HSA63" s="13" t="s">
        <v>24</v>
      </c>
      <c r="HSB63" s="140" t="s">
        <v>117</v>
      </c>
      <c r="HSC63" s="141"/>
      <c r="HSD63" s="85" t="s">
        <v>118</v>
      </c>
      <c r="HSE63" s="85">
        <v>50</v>
      </c>
      <c r="HSF63" s="85">
        <v>30</v>
      </c>
      <c r="HSG63" s="83">
        <v>1</v>
      </c>
      <c r="HSH63" s="16">
        <f t="shared" ref="HSH63" si="739">HSF63*HSG63</f>
        <v>30</v>
      </c>
      <c r="HSI63" s="13" t="s">
        <v>24</v>
      </c>
      <c r="HSJ63" s="140" t="s">
        <v>117</v>
      </c>
      <c r="HSK63" s="141"/>
      <c r="HSL63" s="85" t="s">
        <v>118</v>
      </c>
      <c r="HSM63" s="85">
        <v>50</v>
      </c>
      <c r="HSN63" s="85">
        <v>30</v>
      </c>
      <c r="HSO63" s="83">
        <v>1</v>
      </c>
      <c r="HSP63" s="16">
        <f t="shared" ref="HSP63" si="740">HSN63*HSO63</f>
        <v>30</v>
      </c>
      <c r="HSQ63" s="13" t="s">
        <v>24</v>
      </c>
      <c r="HSR63" s="140" t="s">
        <v>117</v>
      </c>
      <c r="HSS63" s="141"/>
      <c r="HST63" s="85" t="s">
        <v>118</v>
      </c>
      <c r="HSU63" s="85">
        <v>50</v>
      </c>
      <c r="HSV63" s="85">
        <v>30</v>
      </c>
      <c r="HSW63" s="83">
        <v>1</v>
      </c>
      <c r="HSX63" s="16">
        <f t="shared" ref="HSX63" si="741">HSV63*HSW63</f>
        <v>30</v>
      </c>
      <c r="HSY63" s="13" t="s">
        <v>24</v>
      </c>
      <c r="HSZ63" s="140" t="s">
        <v>117</v>
      </c>
      <c r="HTA63" s="141"/>
      <c r="HTB63" s="85" t="s">
        <v>118</v>
      </c>
      <c r="HTC63" s="85">
        <v>50</v>
      </c>
      <c r="HTD63" s="85">
        <v>30</v>
      </c>
      <c r="HTE63" s="83">
        <v>1</v>
      </c>
      <c r="HTF63" s="16">
        <f t="shared" ref="HTF63" si="742">HTD63*HTE63</f>
        <v>30</v>
      </c>
      <c r="HTG63" s="13" t="s">
        <v>24</v>
      </c>
      <c r="HTH63" s="140" t="s">
        <v>117</v>
      </c>
      <c r="HTI63" s="141"/>
      <c r="HTJ63" s="85" t="s">
        <v>118</v>
      </c>
      <c r="HTK63" s="85">
        <v>50</v>
      </c>
      <c r="HTL63" s="85">
        <v>30</v>
      </c>
      <c r="HTM63" s="83">
        <v>1</v>
      </c>
      <c r="HTN63" s="16">
        <f t="shared" ref="HTN63" si="743">HTL63*HTM63</f>
        <v>30</v>
      </c>
      <c r="HTO63" s="13" t="s">
        <v>24</v>
      </c>
      <c r="HTP63" s="140" t="s">
        <v>117</v>
      </c>
      <c r="HTQ63" s="141"/>
      <c r="HTR63" s="85" t="s">
        <v>118</v>
      </c>
      <c r="HTS63" s="85">
        <v>50</v>
      </c>
      <c r="HTT63" s="85">
        <v>30</v>
      </c>
      <c r="HTU63" s="83">
        <v>1</v>
      </c>
      <c r="HTV63" s="16">
        <f t="shared" ref="HTV63" si="744">HTT63*HTU63</f>
        <v>30</v>
      </c>
      <c r="HTW63" s="13" t="s">
        <v>24</v>
      </c>
      <c r="HTX63" s="140" t="s">
        <v>117</v>
      </c>
      <c r="HTY63" s="141"/>
      <c r="HTZ63" s="85" t="s">
        <v>118</v>
      </c>
      <c r="HUA63" s="85">
        <v>50</v>
      </c>
      <c r="HUB63" s="85">
        <v>30</v>
      </c>
      <c r="HUC63" s="83">
        <v>1</v>
      </c>
      <c r="HUD63" s="16">
        <f t="shared" ref="HUD63" si="745">HUB63*HUC63</f>
        <v>30</v>
      </c>
      <c r="HUE63" s="13" t="s">
        <v>24</v>
      </c>
      <c r="HUF63" s="140" t="s">
        <v>117</v>
      </c>
      <c r="HUG63" s="141"/>
      <c r="HUH63" s="85" t="s">
        <v>118</v>
      </c>
      <c r="HUI63" s="85">
        <v>50</v>
      </c>
      <c r="HUJ63" s="85">
        <v>30</v>
      </c>
      <c r="HUK63" s="83">
        <v>1</v>
      </c>
      <c r="HUL63" s="16">
        <f t="shared" ref="HUL63" si="746">HUJ63*HUK63</f>
        <v>30</v>
      </c>
      <c r="HUM63" s="13" t="s">
        <v>24</v>
      </c>
      <c r="HUN63" s="140" t="s">
        <v>117</v>
      </c>
      <c r="HUO63" s="141"/>
      <c r="HUP63" s="85" t="s">
        <v>118</v>
      </c>
      <c r="HUQ63" s="85">
        <v>50</v>
      </c>
      <c r="HUR63" s="85">
        <v>30</v>
      </c>
      <c r="HUS63" s="83">
        <v>1</v>
      </c>
      <c r="HUT63" s="16">
        <f t="shared" ref="HUT63" si="747">HUR63*HUS63</f>
        <v>30</v>
      </c>
      <c r="HUU63" s="13" t="s">
        <v>24</v>
      </c>
      <c r="HUV63" s="140" t="s">
        <v>117</v>
      </c>
      <c r="HUW63" s="141"/>
      <c r="HUX63" s="85" t="s">
        <v>118</v>
      </c>
      <c r="HUY63" s="85">
        <v>50</v>
      </c>
      <c r="HUZ63" s="85">
        <v>30</v>
      </c>
      <c r="HVA63" s="83">
        <v>1</v>
      </c>
      <c r="HVB63" s="16">
        <f t="shared" ref="HVB63" si="748">HUZ63*HVA63</f>
        <v>30</v>
      </c>
      <c r="HVC63" s="13" t="s">
        <v>24</v>
      </c>
      <c r="HVD63" s="140" t="s">
        <v>117</v>
      </c>
      <c r="HVE63" s="141"/>
      <c r="HVF63" s="85" t="s">
        <v>118</v>
      </c>
      <c r="HVG63" s="85">
        <v>50</v>
      </c>
      <c r="HVH63" s="85">
        <v>30</v>
      </c>
      <c r="HVI63" s="83">
        <v>1</v>
      </c>
      <c r="HVJ63" s="16">
        <f t="shared" ref="HVJ63" si="749">HVH63*HVI63</f>
        <v>30</v>
      </c>
      <c r="HVK63" s="13" t="s">
        <v>24</v>
      </c>
      <c r="HVL63" s="140" t="s">
        <v>117</v>
      </c>
      <c r="HVM63" s="141"/>
      <c r="HVN63" s="85" t="s">
        <v>118</v>
      </c>
      <c r="HVO63" s="85">
        <v>50</v>
      </c>
      <c r="HVP63" s="85">
        <v>30</v>
      </c>
      <c r="HVQ63" s="83">
        <v>1</v>
      </c>
      <c r="HVR63" s="16">
        <f t="shared" ref="HVR63" si="750">HVP63*HVQ63</f>
        <v>30</v>
      </c>
      <c r="HVS63" s="13" t="s">
        <v>24</v>
      </c>
      <c r="HVT63" s="140" t="s">
        <v>117</v>
      </c>
      <c r="HVU63" s="141"/>
      <c r="HVV63" s="85" t="s">
        <v>118</v>
      </c>
      <c r="HVW63" s="85">
        <v>50</v>
      </c>
      <c r="HVX63" s="85">
        <v>30</v>
      </c>
      <c r="HVY63" s="83">
        <v>1</v>
      </c>
      <c r="HVZ63" s="16">
        <f t="shared" ref="HVZ63" si="751">HVX63*HVY63</f>
        <v>30</v>
      </c>
      <c r="HWA63" s="13" t="s">
        <v>24</v>
      </c>
      <c r="HWB63" s="140" t="s">
        <v>117</v>
      </c>
      <c r="HWC63" s="141"/>
      <c r="HWD63" s="85" t="s">
        <v>118</v>
      </c>
      <c r="HWE63" s="85">
        <v>50</v>
      </c>
      <c r="HWF63" s="85">
        <v>30</v>
      </c>
      <c r="HWG63" s="83">
        <v>1</v>
      </c>
      <c r="HWH63" s="16">
        <f t="shared" ref="HWH63" si="752">HWF63*HWG63</f>
        <v>30</v>
      </c>
      <c r="HWI63" s="13" t="s">
        <v>24</v>
      </c>
      <c r="HWJ63" s="140" t="s">
        <v>117</v>
      </c>
      <c r="HWK63" s="141"/>
      <c r="HWL63" s="85" t="s">
        <v>118</v>
      </c>
      <c r="HWM63" s="85">
        <v>50</v>
      </c>
      <c r="HWN63" s="85">
        <v>30</v>
      </c>
      <c r="HWO63" s="83">
        <v>1</v>
      </c>
      <c r="HWP63" s="16">
        <f t="shared" ref="HWP63" si="753">HWN63*HWO63</f>
        <v>30</v>
      </c>
      <c r="HWQ63" s="13" t="s">
        <v>24</v>
      </c>
      <c r="HWR63" s="140" t="s">
        <v>117</v>
      </c>
      <c r="HWS63" s="141"/>
      <c r="HWT63" s="85" t="s">
        <v>118</v>
      </c>
      <c r="HWU63" s="85">
        <v>50</v>
      </c>
      <c r="HWV63" s="85">
        <v>30</v>
      </c>
      <c r="HWW63" s="83">
        <v>1</v>
      </c>
      <c r="HWX63" s="16">
        <f t="shared" ref="HWX63" si="754">HWV63*HWW63</f>
        <v>30</v>
      </c>
      <c r="HWY63" s="13" t="s">
        <v>24</v>
      </c>
      <c r="HWZ63" s="140" t="s">
        <v>117</v>
      </c>
      <c r="HXA63" s="141"/>
      <c r="HXB63" s="85" t="s">
        <v>118</v>
      </c>
      <c r="HXC63" s="85">
        <v>50</v>
      </c>
      <c r="HXD63" s="85">
        <v>30</v>
      </c>
      <c r="HXE63" s="83">
        <v>1</v>
      </c>
      <c r="HXF63" s="16">
        <f t="shared" ref="HXF63" si="755">HXD63*HXE63</f>
        <v>30</v>
      </c>
      <c r="HXG63" s="13" t="s">
        <v>24</v>
      </c>
      <c r="HXH63" s="140" t="s">
        <v>117</v>
      </c>
      <c r="HXI63" s="141"/>
      <c r="HXJ63" s="85" t="s">
        <v>118</v>
      </c>
      <c r="HXK63" s="85">
        <v>50</v>
      </c>
      <c r="HXL63" s="85">
        <v>30</v>
      </c>
      <c r="HXM63" s="83">
        <v>1</v>
      </c>
      <c r="HXN63" s="16">
        <f t="shared" ref="HXN63" si="756">HXL63*HXM63</f>
        <v>30</v>
      </c>
      <c r="HXO63" s="13" t="s">
        <v>24</v>
      </c>
      <c r="HXP63" s="140" t="s">
        <v>117</v>
      </c>
      <c r="HXQ63" s="141"/>
      <c r="HXR63" s="85" t="s">
        <v>118</v>
      </c>
      <c r="HXS63" s="85">
        <v>50</v>
      </c>
      <c r="HXT63" s="85">
        <v>30</v>
      </c>
      <c r="HXU63" s="83">
        <v>1</v>
      </c>
      <c r="HXV63" s="16">
        <f t="shared" ref="HXV63" si="757">HXT63*HXU63</f>
        <v>30</v>
      </c>
      <c r="HXW63" s="13" t="s">
        <v>24</v>
      </c>
      <c r="HXX63" s="140" t="s">
        <v>117</v>
      </c>
      <c r="HXY63" s="141"/>
      <c r="HXZ63" s="85" t="s">
        <v>118</v>
      </c>
      <c r="HYA63" s="85">
        <v>50</v>
      </c>
      <c r="HYB63" s="85">
        <v>30</v>
      </c>
      <c r="HYC63" s="83">
        <v>1</v>
      </c>
      <c r="HYD63" s="16">
        <f t="shared" ref="HYD63" si="758">HYB63*HYC63</f>
        <v>30</v>
      </c>
      <c r="HYE63" s="13" t="s">
        <v>24</v>
      </c>
      <c r="HYF63" s="140" t="s">
        <v>117</v>
      </c>
      <c r="HYG63" s="141"/>
      <c r="HYH63" s="85" t="s">
        <v>118</v>
      </c>
      <c r="HYI63" s="85">
        <v>50</v>
      </c>
      <c r="HYJ63" s="85">
        <v>30</v>
      </c>
      <c r="HYK63" s="83">
        <v>1</v>
      </c>
      <c r="HYL63" s="16">
        <f t="shared" ref="HYL63" si="759">HYJ63*HYK63</f>
        <v>30</v>
      </c>
      <c r="HYM63" s="13" t="s">
        <v>24</v>
      </c>
      <c r="HYN63" s="140" t="s">
        <v>117</v>
      </c>
      <c r="HYO63" s="141"/>
      <c r="HYP63" s="85" t="s">
        <v>118</v>
      </c>
      <c r="HYQ63" s="85">
        <v>50</v>
      </c>
      <c r="HYR63" s="85">
        <v>30</v>
      </c>
      <c r="HYS63" s="83">
        <v>1</v>
      </c>
      <c r="HYT63" s="16">
        <f t="shared" ref="HYT63" si="760">HYR63*HYS63</f>
        <v>30</v>
      </c>
      <c r="HYU63" s="13" t="s">
        <v>24</v>
      </c>
      <c r="HYV63" s="140" t="s">
        <v>117</v>
      </c>
      <c r="HYW63" s="141"/>
      <c r="HYX63" s="85" t="s">
        <v>118</v>
      </c>
      <c r="HYY63" s="85">
        <v>50</v>
      </c>
      <c r="HYZ63" s="85">
        <v>30</v>
      </c>
      <c r="HZA63" s="83">
        <v>1</v>
      </c>
      <c r="HZB63" s="16">
        <f t="shared" ref="HZB63" si="761">HYZ63*HZA63</f>
        <v>30</v>
      </c>
      <c r="HZC63" s="13" t="s">
        <v>24</v>
      </c>
      <c r="HZD63" s="140" t="s">
        <v>117</v>
      </c>
      <c r="HZE63" s="141"/>
      <c r="HZF63" s="85" t="s">
        <v>118</v>
      </c>
      <c r="HZG63" s="85">
        <v>50</v>
      </c>
      <c r="HZH63" s="85">
        <v>30</v>
      </c>
      <c r="HZI63" s="83">
        <v>1</v>
      </c>
      <c r="HZJ63" s="16">
        <f t="shared" ref="HZJ63" si="762">HZH63*HZI63</f>
        <v>30</v>
      </c>
      <c r="HZK63" s="13" t="s">
        <v>24</v>
      </c>
      <c r="HZL63" s="140" t="s">
        <v>117</v>
      </c>
      <c r="HZM63" s="141"/>
      <c r="HZN63" s="85" t="s">
        <v>118</v>
      </c>
      <c r="HZO63" s="85">
        <v>50</v>
      </c>
      <c r="HZP63" s="85">
        <v>30</v>
      </c>
      <c r="HZQ63" s="83">
        <v>1</v>
      </c>
      <c r="HZR63" s="16">
        <f t="shared" ref="HZR63" si="763">HZP63*HZQ63</f>
        <v>30</v>
      </c>
      <c r="HZS63" s="13" t="s">
        <v>24</v>
      </c>
      <c r="HZT63" s="140" t="s">
        <v>117</v>
      </c>
      <c r="HZU63" s="141"/>
      <c r="HZV63" s="85" t="s">
        <v>118</v>
      </c>
      <c r="HZW63" s="85">
        <v>50</v>
      </c>
      <c r="HZX63" s="85">
        <v>30</v>
      </c>
      <c r="HZY63" s="83">
        <v>1</v>
      </c>
      <c r="HZZ63" s="16">
        <f t="shared" ref="HZZ63" si="764">HZX63*HZY63</f>
        <v>30</v>
      </c>
      <c r="IAA63" s="13" t="s">
        <v>24</v>
      </c>
      <c r="IAB63" s="140" t="s">
        <v>117</v>
      </c>
      <c r="IAC63" s="141"/>
      <c r="IAD63" s="85" t="s">
        <v>118</v>
      </c>
      <c r="IAE63" s="85">
        <v>50</v>
      </c>
      <c r="IAF63" s="85">
        <v>30</v>
      </c>
      <c r="IAG63" s="83">
        <v>1</v>
      </c>
      <c r="IAH63" s="16">
        <f t="shared" ref="IAH63" si="765">IAF63*IAG63</f>
        <v>30</v>
      </c>
      <c r="IAI63" s="13" t="s">
        <v>24</v>
      </c>
      <c r="IAJ63" s="140" t="s">
        <v>117</v>
      </c>
      <c r="IAK63" s="141"/>
      <c r="IAL63" s="85" t="s">
        <v>118</v>
      </c>
      <c r="IAM63" s="85">
        <v>50</v>
      </c>
      <c r="IAN63" s="85">
        <v>30</v>
      </c>
      <c r="IAO63" s="83">
        <v>1</v>
      </c>
      <c r="IAP63" s="16">
        <f t="shared" ref="IAP63" si="766">IAN63*IAO63</f>
        <v>30</v>
      </c>
      <c r="IAQ63" s="13" t="s">
        <v>24</v>
      </c>
      <c r="IAR63" s="140" t="s">
        <v>117</v>
      </c>
      <c r="IAS63" s="141"/>
      <c r="IAT63" s="85" t="s">
        <v>118</v>
      </c>
      <c r="IAU63" s="85">
        <v>50</v>
      </c>
      <c r="IAV63" s="85">
        <v>30</v>
      </c>
      <c r="IAW63" s="83">
        <v>1</v>
      </c>
      <c r="IAX63" s="16">
        <f t="shared" ref="IAX63" si="767">IAV63*IAW63</f>
        <v>30</v>
      </c>
      <c r="IAY63" s="13" t="s">
        <v>24</v>
      </c>
      <c r="IAZ63" s="140" t="s">
        <v>117</v>
      </c>
      <c r="IBA63" s="141"/>
      <c r="IBB63" s="85" t="s">
        <v>118</v>
      </c>
      <c r="IBC63" s="85">
        <v>50</v>
      </c>
      <c r="IBD63" s="85">
        <v>30</v>
      </c>
      <c r="IBE63" s="83">
        <v>1</v>
      </c>
      <c r="IBF63" s="16">
        <f t="shared" ref="IBF63" si="768">IBD63*IBE63</f>
        <v>30</v>
      </c>
      <c r="IBG63" s="13" t="s">
        <v>24</v>
      </c>
      <c r="IBH63" s="140" t="s">
        <v>117</v>
      </c>
      <c r="IBI63" s="141"/>
      <c r="IBJ63" s="85" t="s">
        <v>118</v>
      </c>
      <c r="IBK63" s="85">
        <v>50</v>
      </c>
      <c r="IBL63" s="85">
        <v>30</v>
      </c>
      <c r="IBM63" s="83">
        <v>1</v>
      </c>
      <c r="IBN63" s="16">
        <f t="shared" ref="IBN63" si="769">IBL63*IBM63</f>
        <v>30</v>
      </c>
      <c r="IBO63" s="13" t="s">
        <v>24</v>
      </c>
      <c r="IBP63" s="140" t="s">
        <v>117</v>
      </c>
      <c r="IBQ63" s="141"/>
      <c r="IBR63" s="85" t="s">
        <v>118</v>
      </c>
      <c r="IBS63" s="85">
        <v>50</v>
      </c>
      <c r="IBT63" s="85">
        <v>30</v>
      </c>
      <c r="IBU63" s="83">
        <v>1</v>
      </c>
      <c r="IBV63" s="16">
        <f t="shared" ref="IBV63" si="770">IBT63*IBU63</f>
        <v>30</v>
      </c>
      <c r="IBW63" s="13" t="s">
        <v>24</v>
      </c>
      <c r="IBX63" s="140" t="s">
        <v>117</v>
      </c>
      <c r="IBY63" s="141"/>
      <c r="IBZ63" s="85" t="s">
        <v>118</v>
      </c>
      <c r="ICA63" s="85">
        <v>50</v>
      </c>
      <c r="ICB63" s="85">
        <v>30</v>
      </c>
      <c r="ICC63" s="83">
        <v>1</v>
      </c>
      <c r="ICD63" s="16">
        <f t="shared" ref="ICD63" si="771">ICB63*ICC63</f>
        <v>30</v>
      </c>
      <c r="ICE63" s="13" t="s">
        <v>24</v>
      </c>
      <c r="ICF63" s="140" t="s">
        <v>117</v>
      </c>
      <c r="ICG63" s="141"/>
      <c r="ICH63" s="85" t="s">
        <v>118</v>
      </c>
      <c r="ICI63" s="85">
        <v>50</v>
      </c>
      <c r="ICJ63" s="85">
        <v>30</v>
      </c>
      <c r="ICK63" s="83">
        <v>1</v>
      </c>
      <c r="ICL63" s="16">
        <f t="shared" ref="ICL63" si="772">ICJ63*ICK63</f>
        <v>30</v>
      </c>
      <c r="ICM63" s="13" t="s">
        <v>24</v>
      </c>
      <c r="ICN63" s="140" t="s">
        <v>117</v>
      </c>
      <c r="ICO63" s="141"/>
      <c r="ICP63" s="85" t="s">
        <v>118</v>
      </c>
      <c r="ICQ63" s="85">
        <v>50</v>
      </c>
      <c r="ICR63" s="85">
        <v>30</v>
      </c>
      <c r="ICS63" s="83">
        <v>1</v>
      </c>
      <c r="ICT63" s="16">
        <f t="shared" ref="ICT63" si="773">ICR63*ICS63</f>
        <v>30</v>
      </c>
      <c r="ICU63" s="13" t="s">
        <v>24</v>
      </c>
      <c r="ICV63" s="140" t="s">
        <v>117</v>
      </c>
      <c r="ICW63" s="141"/>
      <c r="ICX63" s="85" t="s">
        <v>118</v>
      </c>
      <c r="ICY63" s="85">
        <v>50</v>
      </c>
      <c r="ICZ63" s="85">
        <v>30</v>
      </c>
      <c r="IDA63" s="83">
        <v>1</v>
      </c>
      <c r="IDB63" s="16">
        <f t="shared" ref="IDB63" si="774">ICZ63*IDA63</f>
        <v>30</v>
      </c>
      <c r="IDC63" s="13" t="s">
        <v>24</v>
      </c>
      <c r="IDD63" s="140" t="s">
        <v>117</v>
      </c>
      <c r="IDE63" s="141"/>
      <c r="IDF63" s="85" t="s">
        <v>118</v>
      </c>
      <c r="IDG63" s="85">
        <v>50</v>
      </c>
      <c r="IDH63" s="85">
        <v>30</v>
      </c>
      <c r="IDI63" s="83">
        <v>1</v>
      </c>
      <c r="IDJ63" s="16">
        <f t="shared" ref="IDJ63" si="775">IDH63*IDI63</f>
        <v>30</v>
      </c>
      <c r="IDK63" s="13" t="s">
        <v>24</v>
      </c>
      <c r="IDL63" s="140" t="s">
        <v>117</v>
      </c>
      <c r="IDM63" s="141"/>
      <c r="IDN63" s="85" t="s">
        <v>118</v>
      </c>
      <c r="IDO63" s="85">
        <v>50</v>
      </c>
      <c r="IDP63" s="85">
        <v>30</v>
      </c>
      <c r="IDQ63" s="83">
        <v>1</v>
      </c>
      <c r="IDR63" s="16">
        <f t="shared" ref="IDR63" si="776">IDP63*IDQ63</f>
        <v>30</v>
      </c>
      <c r="IDS63" s="13" t="s">
        <v>24</v>
      </c>
      <c r="IDT63" s="140" t="s">
        <v>117</v>
      </c>
      <c r="IDU63" s="141"/>
      <c r="IDV63" s="85" t="s">
        <v>118</v>
      </c>
      <c r="IDW63" s="85">
        <v>50</v>
      </c>
      <c r="IDX63" s="85">
        <v>30</v>
      </c>
      <c r="IDY63" s="83">
        <v>1</v>
      </c>
      <c r="IDZ63" s="16">
        <f t="shared" ref="IDZ63" si="777">IDX63*IDY63</f>
        <v>30</v>
      </c>
      <c r="IEA63" s="13" t="s">
        <v>24</v>
      </c>
      <c r="IEB63" s="140" t="s">
        <v>117</v>
      </c>
      <c r="IEC63" s="141"/>
      <c r="IED63" s="85" t="s">
        <v>118</v>
      </c>
      <c r="IEE63" s="85">
        <v>50</v>
      </c>
      <c r="IEF63" s="85">
        <v>30</v>
      </c>
      <c r="IEG63" s="83">
        <v>1</v>
      </c>
      <c r="IEH63" s="16">
        <f t="shared" ref="IEH63" si="778">IEF63*IEG63</f>
        <v>30</v>
      </c>
      <c r="IEI63" s="13" t="s">
        <v>24</v>
      </c>
      <c r="IEJ63" s="140" t="s">
        <v>117</v>
      </c>
      <c r="IEK63" s="141"/>
      <c r="IEL63" s="85" t="s">
        <v>118</v>
      </c>
      <c r="IEM63" s="85">
        <v>50</v>
      </c>
      <c r="IEN63" s="85">
        <v>30</v>
      </c>
      <c r="IEO63" s="83">
        <v>1</v>
      </c>
      <c r="IEP63" s="16">
        <f t="shared" ref="IEP63" si="779">IEN63*IEO63</f>
        <v>30</v>
      </c>
      <c r="IEQ63" s="13" t="s">
        <v>24</v>
      </c>
      <c r="IER63" s="140" t="s">
        <v>117</v>
      </c>
      <c r="IES63" s="141"/>
      <c r="IET63" s="85" t="s">
        <v>118</v>
      </c>
      <c r="IEU63" s="85">
        <v>50</v>
      </c>
      <c r="IEV63" s="85">
        <v>30</v>
      </c>
      <c r="IEW63" s="83">
        <v>1</v>
      </c>
      <c r="IEX63" s="16">
        <f t="shared" ref="IEX63" si="780">IEV63*IEW63</f>
        <v>30</v>
      </c>
      <c r="IEY63" s="13" t="s">
        <v>24</v>
      </c>
      <c r="IEZ63" s="140" t="s">
        <v>117</v>
      </c>
      <c r="IFA63" s="141"/>
      <c r="IFB63" s="85" t="s">
        <v>118</v>
      </c>
      <c r="IFC63" s="85">
        <v>50</v>
      </c>
      <c r="IFD63" s="85">
        <v>30</v>
      </c>
      <c r="IFE63" s="83">
        <v>1</v>
      </c>
      <c r="IFF63" s="16">
        <f t="shared" ref="IFF63" si="781">IFD63*IFE63</f>
        <v>30</v>
      </c>
      <c r="IFG63" s="13" t="s">
        <v>24</v>
      </c>
      <c r="IFH63" s="140" t="s">
        <v>117</v>
      </c>
      <c r="IFI63" s="141"/>
      <c r="IFJ63" s="85" t="s">
        <v>118</v>
      </c>
      <c r="IFK63" s="85">
        <v>50</v>
      </c>
      <c r="IFL63" s="85">
        <v>30</v>
      </c>
      <c r="IFM63" s="83">
        <v>1</v>
      </c>
      <c r="IFN63" s="16">
        <f t="shared" ref="IFN63" si="782">IFL63*IFM63</f>
        <v>30</v>
      </c>
      <c r="IFO63" s="13" t="s">
        <v>24</v>
      </c>
      <c r="IFP63" s="140" t="s">
        <v>117</v>
      </c>
      <c r="IFQ63" s="141"/>
      <c r="IFR63" s="85" t="s">
        <v>118</v>
      </c>
      <c r="IFS63" s="85">
        <v>50</v>
      </c>
      <c r="IFT63" s="85">
        <v>30</v>
      </c>
      <c r="IFU63" s="83">
        <v>1</v>
      </c>
      <c r="IFV63" s="16">
        <f t="shared" ref="IFV63" si="783">IFT63*IFU63</f>
        <v>30</v>
      </c>
      <c r="IFW63" s="13" t="s">
        <v>24</v>
      </c>
      <c r="IFX63" s="140" t="s">
        <v>117</v>
      </c>
      <c r="IFY63" s="141"/>
      <c r="IFZ63" s="85" t="s">
        <v>118</v>
      </c>
      <c r="IGA63" s="85">
        <v>50</v>
      </c>
      <c r="IGB63" s="85">
        <v>30</v>
      </c>
      <c r="IGC63" s="83">
        <v>1</v>
      </c>
      <c r="IGD63" s="16">
        <f t="shared" ref="IGD63" si="784">IGB63*IGC63</f>
        <v>30</v>
      </c>
      <c r="IGE63" s="13" t="s">
        <v>24</v>
      </c>
      <c r="IGF63" s="140" t="s">
        <v>117</v>
      </c>
      <c r="IGG63" s="141"/>
      <c r="IGH63" s="85" t="s">
        <v>118</v>
      </c>
      <c r="IGI63" s="85">
        <v>50</v>
      </c>
      <c r="IGJ63" s="85">
        <v>30</v>
      </c>
      <c r="IGK63" s="83">
        <v>1</v>
      </c>
      <c r="IGL63" s="16">
        <f t="shared" ref="IGL63" si="785">IGJ63*IGK63</f>
        <v>30</v>
      </c>
      <c r="IGM63" s="13" t="s">
        <v>24</v>
      </c>
      <c r="IGN63" s="140" t="s">
        <v>117</v>
      </c>
      <c r="IGO63" s="141"/>
      <c r="IGP63" s="85" t="s">
        <v>118</v>
      </c>
      <c r="IGQ63" s="85">
        <v>50</v>
      </c>
      <c r="IGR63" s="85">
        <v>30</v>
      </c>
      <c r="IGS63" s="83">
        <v>1</v>
      </c>
      <c r="IGT63" s="16">
        <f t="shared" ref="IGT63" si="786">IGR63*IGS63</f>
        <v>30</v>
      </c>
      <c r="IGU63" s="13" t="s">
        <v>24</v>
      </c>
      <c r="IGV63" s="140" t="s">
        <v>117</v>
      </c>
      <c r="IGW63" s="141"/>
      <c r="IGX63" s="85" t="s">
        <v>118</v>
      </c>
      <c r="IGY63" s="85">
        <v>50</v>
      </c>
      <c r="IGZ63" s="85">
        <v>30</v>
      </c>
      <c r="IHA63" s="83">
        <v>1</v>
      </c>
      <c r="IHB63" s="16">
        <f t="shared" ref="IHB63" si="787">IGZ63*IHA63</f>
        <v>30</v>
      </c>
      <c r="IHC63" s="13" t="s">
        <v>24</v>
      </c>
      <c r="IHD63" s="140" t="s">
        <v>117</v>
      </c>
      <c r="IHE63" s="141"/>
      <c r="IHF63" s="85" t="s">
        <v>118</v>
      </c>
      <c r="IHG63" s="85">
        <v>50</v>
      </c>
      <c r="IHH63" s="85">
        <v>30</v>
      </c>
      <c r="IHI63" s="83">
        <v>1</v>
      </c>
      <c r="IHJ63" s="16">
        <f t="shared" ref="IHJ63" si="788">IHH63*IHI63</f>
        <v>30</v>
      </c>
      <c r="IHK63" s="13" t="s">
        <v>24</v>
      </c>
      <c r="IHL63" s="140" t="s">
        <v>117</v>
      </c>
      <c r="IHM63" s="141"/>
      <c r="IHN63" s="85" t="s">
        <v>118</v>
      </c>
      <c r="IHO63" s="85">
        <v>50</v>
      </c>
      <c r="IHP63" s="85">
        <v>30</v>
      </c>
      <c r="IHQ63" s="83">
        <v>1</v>
      </c>
      <c r="IHR63" s="16">
        <f t="shared" ref="IHR63" si="789">IHP63*IHQ63</f>
        <v>30</v>
      </c>
      <c r="IHS63" s="13" t="s">
        <v>24</v>
      </c>
      <c r="IHT63" s="140" t="s">
        <v>117</v>
      </c>
      <c r="IHU63" s="141"/>
      <c r="IHV63" s="85" t="s">
        <v>118</v>
      </c>
      <c r="IHW63" s="85">
        <v>50</v>
      </c>
      <c r="IHX63" s="85">
        <v>30</v>
      </c>
      <c r="IHY63" s="83">
        <v>1</v>
      </c>
      <c r="IHZ63" s="16">
        <f t="shared" ref="IHZ63" si="790">IHX63*IHY63</f>
        <v>30</v>
      </c>
      <c r="IIA63" s="13" t="s">
        <v>24</v>
      </c>
      <c r="IIB63" s="140" t="s">
        <v>117</v>
      </c>
      <c r="IIC63" s="141"/>
      <c r="IID63" s="85" t="s">
        <v>118</v>
      </c>
      <c r="IIE63" s="85">
        <v>50</v>
      </c>
      <c r="IIF63" s="85">
        <v>30</v>
      </c>
      <c r="IIG63" s="83">
        <v>1</v>
      </c>
      <c r="IIH63" s="16">
        <f t="shared" ref="IIH63" si="791">IIF63*IIG63</f>
        <v>30</v>
      </c>
      <c r="III63" s="13" t="s">
        <v>24</v>
      </c>
      <c r="IIJ63" s="140" t="s">
        <v>117</v>
      </c>
      <c r="IIK63" s="141"/>
      <c r="IIL63" s="85" t="s">
        <v>118</v>
      </c>
      <c r="IIM63" s="85">
        <v>50</v>
      </c>
      <c r="IIN63" s="85">
        <v>30</v>
      </c>
      <c r="IIO63" s="83">
        <v>1</v>
      </c>
      <c r="IIP63" s="16">
        <f t="shared" ref="IIP63" si="792">IIN63*IIO63</f>
        <v>30</v>
      </c>
      <c r="IIQ63" s="13" t="s">
        <v>24</v>
      </c>
      <c r="IIR63" s="140" t="s">
        <v>117</v>
      </c>
      <c r="IIS63" s="141"/>
      <c r="IIT63" s="85" t="s">
        <v>118</v>
      </c>
      <c r="IIU63" s="85">
        <v>50</v>
      </c>
      <c r="IIV63" s="85">
        <v>30</v>
      </c>
      <c r="IIW63" s="83">
        <v>1</v>
      </c>
      <c r="IIX63" s="16">
        <f t="shared" ref="IIX63" si="793">IIV63*IIW63</f>
        <v>30</v>
      </c>
      <c r="IIY63" s="13" t="s">
        <v>24</v>
      </c>
      <c r="IIZ63" s="140" t="s">
        <v>117</v>
      </c>
      <c r="IJA63" s="141"/>
      <c r="IJB63" s="85" t="s">
        <v>118</v>
      </c>
      <c r="IJC63" s="85">
        <v>50</v>
      </c>
      <c r="IJD63" s="85">
        <v>30</v>
      </c>
      <c r="IJE63" s="83">
        <v>1</v>
      </c>
      <c r="IJF63" s="16">
        <f t="shared" ref="IJF63" si="794">IJD63*IJE63</f>
        <v>30</v>
      </c>
      <c r="IJG63" s="13" t="s">
        <v>24</v>
      </c>
      <c r="IJH63" s="140" t="s">
        <v>117</v>
      </c>
      <c r="IJI63" s="141"/>
      <c r="IJJ63" s="85" t="s">
        <v>118</v>
      </c>
      <c r="IJK63" s="85">
        <v>50</v>
      </c>
      <c r="IJL63" s="85">
        <v>30</v>
      </c>
      <c r="IJM63" s="83">
        <v>1</v>
      </c>
      <c r="IJN63" s="16">
        <f t="shared" ref="IJN63" si="795">IJL63*IJM63</f>
        <v>30</v>
      </c>
      <c r="IJO63" s="13" t="s">
        <v>24</v>
      </c>
      <c r="IJP63" s="140" t="s">
        <v>117</v>
      </c>
      <c r="IJQ63" s="141"/>
      <c r="IJR63" s="85" t="s">
        <v>118</v>
      </c>
      <c r="IJS63" s="85">
        <v>50</v>
      </c>
      <c r="IJT63" s="85">
        <v>30</v>
      </c>
      <c r="IJU63" s="83">
        <v>1</v>
      </c>
      <c r="IJV63" s="16">
        <f t="shared" ref="IJV63" si="796">IJT63*IJU63</f>
        <v>30</v>
      </c>
      <c r="IJW63" s="13" t="s">
        <v>24</v>
      </c>
      <c r="IJX63" s="140" t="s">
        <v>117</v>
      </c>
      <c r="IJY63" s="141"/>
      <c r="IJZ63" s="85" t="s">
        <v>118</v>
      </c>
      <c r="IKA63" s="85">
        <v>50</v>
      </c>
      <c r="IKB63" s="85">
        <v>30</v>
      </c>
      <c r="IKC63" s="83">
        <v>1</v>
      </c>
      <c r="IKD63" s="16">
        <f t="shared" ref="IKD63" si="797">IKB63*IKC63</f>
        <v>30</v>
      </c>
      <c r="IKE63" s="13" t="s">
        <v>24</v>
      </c>
      <c r="IKF63" s="140" t="s">
        <v>117</v>
      </c>
      <c r="IKG63" s="141"/>
      <c r="IKH63" s="85" t="s">
        <v>118</v>
      </c>
      <c r="IKI63" s="85">
        <v>50</v>
      </c>
      <c r="IKJ63" s="85">
        <v>30</v>
      </c>
      <c r="IKK63" s="83">
        <v>1</v>
      </c>
      <c r="IKL63" s="16">
        <f t="shared" ref="IKL63" si="798">IKJ63*IKK63</f>
        <v>30</v>
      </c>
      <c r="IKM63" s="13" t="s">
        <v>24</v>
      </c>
      <c r="IKN63" s="140" t="s">
        <v>117</v>
      </c>
      <c r="IKO63" s="141"/>
      <c r="IKP63" s="85" t="s">
        <v>118</v>
      </c>
      <c r="IKQ63" s="85">
        <v>50</v>
      </c>
      <c r="IKR63" s="85">
        <v>30</v>
      </c>
      <c r="IKS63" s="83">
        <v>1</v>
      </c>
      <c r="IKT63" s="16">
        <f t="shared" ref="IKT63" si="799">IKR63*IKS63</f>
        <v>30</v>
      </c>
      <c r="IKU63" s="13" t="s">
        <v>24</v>
      </c>
      <c r="IKV63" s="140" t="s">
        <v>117</v>
      </c>
      <c r="IKW63" s="141"/>
      <c r="IKX63" s="85" t="s">
        <v>118</v>
      </c>
      <c r="IKY63" s="85">
        <v>50</v>
      </c>
      <c r="IKZ63" s="85">
        <v>30</v>
      </c>
      <c r="ILA63" s="83">
        <v>1</v>
      </c>
      <c r="ILB63" s="16">
        <f t="shared" ref="ILB63" si="800">IKZ63*ILA63</f>
        <v>30</v>
      </c>
      <c r="ILC63" s="13" t="s">
        <v>24</v>
      </c>
      <c r="ILD63" s="140" t="s">
        <v>117</v>
      </c>
      <c r="ILE63" s="141"/>
      <c r="ILF63" s="85" t="s">
        <v>118</v>
      </c>
      <c r="ILG63" s="85">
        <v>50</v>
      </c>
      <c r="ILH63" s="85">
        <v>30</v>
      </c>
      <c r="ILI63" s="83">
        <v>1</v>
      </c>
      <c r="ILJ63" s="16">
        <f t="shared" ref="ILJ63" si="801">ILH63*ILI63</f>
        <v>30</v>
      </c>
      <c r="ILK63" s="13" t="s">
        <v>24</v>
      </c>
      <c r="ILL63" s="140" t="s">
        <v>117</v>
      </c>
      <c r="ILM63" s="141"/>
      <c r="ILN63" s="85" t="s">
        <v>118</v>
      </c>
      <c r="ILO63" s="85">
        <v>50</v>
      </c>
      <c r="ILP63" s="85">
        <v>30</v>
      </c>
      <c r="ILQ63" s="83">
        <v>1</v>
      </c>
      <c r="ILR63" s="16">
        <f t="shared" ref="ILR63" si="802">ILP63*ILQ63</f>
        <v>30</v>
      </c>
      <c r="ILS63" s="13" t="s">
        <v>24</v>
      </c>
      <c r="ILT63" s="140" t="s">
        <v>117</v>
      </c>
      <c r="ILU63" s="141"/>
      <c r="ILV63" s="85" t="s">
        <v>118</v>
      </c>
      <c r="ILW63" s="85">
        <v>50</v>
      </c>
      <c r="ILX63" s="85">
        <v>30</v>
      </c>
      <c r="ILY63" s="83">
        <v>1</v>
      </c>
      <c r="ILZ63" s="16">
        <f t="shared" ref="ILZ63" si="803">ILX63*ILY63</f>
        <v>30</v>
      </c>
      <c r="IMA63" s="13" t="s">
        <v>24</v>
      </c>
      <c r="IMB63" s="140" t="s">
        <v>117</v>
      </c>
      <c r="IMC63" s="141"/>
      <c r="IMD63" s="85" t="s">
        <v>118</v>
      </c>
      <c r="IME63" s="85">
        <v>50</v>
      </c>
      <c r="IMF63" s="85">
        <v>30</v>
      </c>
      <c r="IMG63" s="83">
        <v>1</v>
      </c>
      <c r="IMH63" s="16">
        <f t="shared" ref="IMH63" si="804">IMF63*IMG63</f>
        <v>30</v>
      </c>
      <c r="IMI63" s="13" t="s">
        <v>24</v>
      </c>
      <c r="IMJ63" s="140" t="s">
        <v>117</v>
      </c>
      <c r="IMK63" s="141"/>
      <c r="IML63" s="85" t="s">
        <v>118</v>
      </c>
      <c r="IMM63" s="85">
        <v>50</v>
      </c>
      <c r="IMN63" s="85">
        <v>30</v>
      </c>
      <c r="IMO63" s="83">
        <v>1</v>
      </c>
      <c r="IMP63" s="16">
        <f t="shared" ref="IMP63" si="805">IMN63*IMO63</f>
        <v>30</v>
      </c>
      <c r="IMQ63" s="13" t="s">
        <v>24</v>
      </c>
      <c r="IMR63" s="140" t="s">
        <v>117</v>
      </c>
      <c r="IMS63" s="141"/>
      <c r="IMT63" s="85" t="s">
        <v>118</v>
      </c>
      <c r="IMU63" s="85">
        <v>50</v>
      </c>
      <c r="IMV63" s="85">
        <v>30</v>
      </c>
      <c r="IMW63" s="83">
        <v>1</v>
      </c>
      <c r="IMX63" s="16">
        <f t="shared" ref="IMX63" si="806">IMV63*IMW63</f>
        <v>30</v>
      </c>
      <c r="IMY63" s="13" t="s">
        <v>24</v>
      </c>
      <c r="IMZ63" s="140" t="s">
        <v>117</v>
      </c>
      <c r="INA63" s="141"/>
      <c r="INB63" s="85" t="s">
        <v>118</v>
      </c>
      <c r="INC63" s="85">
        <v>50</v>
      </c>
      <c r="IND63" s="85">
        <v>30</v>
      </c>
      <c r="INE63" s="83">
        <v>1</v>
      </c>
      <c r="INF63" s="16">
        <f t="shared" ref="INF63" si="807">IND63*INE63</f>
        <v>30</v>
      </c>
      <c r="ING63" s="13" t="s">
        <v>24</v>
      </c>
      <c r="INH63" s="140" t="s">
        <v>117</v>
      </c>
      <c r="INI63" s="141"/>
      <c r="INJ63" s="85" t="s">
        <v>118</v>
      </c>
      <c r="INK63" s="85">
        <v>50</v>
      </c>
      <c r="INL63" s="85">
        <v>30</v>
      </c>
      <c r="INM63" s="83">
        <v>1</v>
      </c>
      <c r="INN63" s="16">
        <f t="shared" ref="INN63" si="808">INL63*INM63</f>
        <v>30</v>
      </c>
      <c r="INO63" s="13" t="s">
        <v>24</v>
      </c>
      <c r="INP63" s="140" t="s">
        <v>117</v>
      </c>
      <c r="INQ63" s="141"/>
      <c r="INR63" s="85" t="s">
        <v>118</v>
      </c>
      <c r="INS63" s="85">
        <v>50</v>
      </c>
      <c r="INT63" s="85">
        <v>30</v>
      </c>
      <c r="INU63" s="83">
        <v>1</v>
      </c>
      <c r="INV63" s="16">
        <f t="shared" ref="INV63" si="809">INT63*INU63</f>
        <v>30</v>
      </c>
      <c r="INW63" s="13" t="s">
        <v>24</v>
      </c>
      <c r="INX63" s="140" t="s">
        <v>117</v>
      </c>
      <c r="INY63" s="141"/>
      <c r="INZ63" s="85" t="s">
        <v>118</v>
      </c>
      <c r="IOA63" s="85">
        <v>50</v>
      </c>
      <c r="IOB63" s="85">
        <v>30</v>
      </c>
      <c r="IOC63" s="83">
        <v>1</v>
      </c>
      <c r="IOD63" s="16">
        <f t="shared" ref="IOD63" si="810">IOB63*IOC63</f>
        <v>30</v>
      </c>
      <c r="IOE63" s="13" t="s">
        <v>24</v>
      </c>
      <c r="IOF63" s="140" t="s">
        <v>117</v>
      </c>
      <c r="IOG63" s="141"/>
      <c r="IOH63" s="85" t="s">
        <v>118</v>
      </c>
      <c r="IOI63" s="85">
        <v>50</v>
      </c>
      <c r="IOJ63" s="85">
        <v>30</v>
      </c>
      <c r="IOK63" s="83">
        <v>1</v>
      </c>
      <c r="IOL63" s="16">
        <f t="shared" ref="IOL63" si="811">IOJ63*IOK63</f>
        <v>30</v>
      </c>
      <c r="IOM63" s="13" t="s">
        <v>24</v>
      </c>
      <c r="ION63" s="140" t="s">
        <v>117</v>
      </c>
      <c r="IOO63" s="141"/>
      <c r="IOP63" s="85" t="s">
        <v>118</v>
      </c>
      <c r="IOQ63" s="85">
        <v>50</v>
      </c>
      <c r="IOR63" s="85">
        <v>30</v>
      </c>
      <c r="IOS63" s="83">
        <v>1</v>
      </c>
      <c r="IOT63" s="16">
        <f t="shared" ref="IOT63" si="812">IOR63*IOS63</f>
        <v>30</v>
      </c>
      <c r="IOU63" s="13" t="s">
        <v>24</v>
      </c>
      <c r="IOV63" s="140" t="s">
        <v>117</v>
      </c>
      <c r="IOW63" s="141"/>
      <c r="IOX63" s="85" t="s">
        <v>118</v>
      </c>
      <c r="IOY63" s="85">
        <v>50</v>
      </c>
      <c r="IOZ63" s="85">
        <v>30</v>
      </c>
      <c r="IPA63" s="83">
        <v>1</v>
      </c>
      <c r="IPB63" s="16">
        <f t="shared" ref="IPB63" si="813">IOZ63*IPA63</f>
        <v>30</v>
      </c>
      <c r="IPC63" s="13" t="s">
        <v>24</v>
      </c>
      <c r="IPD63" s="140" t="s">
        <v>117</v>
      </c>
      <c r="IPE63" s="141"/>
      <c r="IPF63" s="85" t="s">
        <v>118</v>
      </c>
      <c r="IPG63" s="85">
        <v>50</v>
      </c>
      <c r="IPH63" s="85">
        <v>30</v>
      </c>
      <c r="IPI63" s="83">
        <v>1</v>
      </c>
      <c r="IPJ63" s="16">
        <f t="shared" ref="IPJ63" si="814">IPH63*IPI63</f>
        <v>30</v>
      </c>
      <c r="IPK63" s="13" t="s">
        <v>24</v>
      </c>
      <c r="IPL63" s="140" t="s">
        <v>117</v>
      </c>
      <c r="IPM63" s="141"/>
      <c r="IPN63" s="85" t="s">
        <v>118</v>
      </c>
      <c r="IPO63" s="85">
        <v>50</v>
      </c>
      <c r="IPP63" s="85">
        <v>30</v>
      </c>
      <c r="IPQ63" s="83">
        <v>1</v>
      </c>
      <c r="IPR63" s="16">
        <f t="shared" ref="IPR63" si="815">IPP63*IPQ63</f>
        <v>30</v>
      </c>
      <c r="IPS63" s="13" t="s">
        <v>24</v>
      </c>
      <c r="IPT63" s="140" t="s">
        <v>117</v>
      </c>
      <c r="IPU63" s="141"/>
      <c r="IPV63" s="85" t="s">
        <v>118</v>
      </c>
      <c r="IPW63" s="85">
        <v>50</v>
      </c>
      <c r="IPX63" s="85">
        <v>30</v>
      </c>
      <c r="IPY63" s="83">
        <v>1</v>
      </c>
      <c r="IPZ63" s="16">
        <f t="shared" ref="IPZ63" si="816">IPX63*IPY63</f>
        <v>30</v>
      </c>
      <c r="IQA63" s="13" t="s">
        <v>24</v>
      </c>
      <c r="IQB63" s="140" t="s">
        <v>117</v>
      </c>
      <c r="IQC63" s="141"/>
      <c r="IQD63" s="85" t="s">
        <v>118</v>
      </c>
      <c r="IQE63" s="85">
        <v>50</v>
      </c>
      <c r="IQF63" s="85">
        <v>30</v>
      </c>
      <c r="IQG63" s="83">
        <v>1</v>
      </c>
      <c r="IQH63" s="16">
        <f t="shared" ref="IQH63" si="817">IQF63*IQG63</f>
        <v>30</v>
      </c>
      <c r="IQI63" s="13" t="s">
        <v>24</v>
      </c>
      <c r="IQJ63" s="140" t="s">
        <v>117</v>
      </c>
      <c r="IQK63" s="141"/>
      <c r="IQL63" s="85" t="s">
        <v>118</v>
      </c>
      <c r="IQM63" s="85">
        <v>50</v>
      </c>
      <c r="IQN63" s="85">
        <v>30</v>
      </c>
      <c r="IQO63" s="83">
        <v>1</v>
      </c>
      <c r="IQP63" s="16">
        <f t="shared" ref="IQP63" si="818">IQN63*IQO63</f>
        <v>30</v>
      </c>
      <c r="IQQ63" s="13" t="s">
        <v>24</v>
      </c>
      <c r="IQR63" s="140" t="s">
        <v>117</v>
      </c>
      <c r="IQS63" s="141"/>
      <c r="IQT63" s="85" t="s">
        <v>118</v>
      </c>
      <c r="IQU63" s="85">
        <v>50</v>
      </c>
      <c r="IQV63" s="85">
        <v>30</v>
      </c>
      <c r="IQW63" s="83">
        <v>1</v>
      </c>
      <c r="IQX63" s="16">
        <f t="shared" ref="IQX63" si="819">IQV63*IQW63</f>
        <v>30</v>
      </c>
      <c r="IQY63" s="13" t="s">
        <v>24</v>
      </c>
      <c r="IQZ63" s="140" t="s">
        <v>117</v>
      </c>
      <c r="IRA63" s="141"/>
      <c r="IRB63" s="85" t="s">
        <v>118</v>
      </c>
      <c r="IRC63" s="85">
        <v>50</v>
      </c>
      <c r="IRD63" s="85">
        <v>30</v>
      </c>
      <c r="IRE63" s="83">
        <v>1</v>
      </c>
      <c r="IRF63" s="16">
        <f t="shared" ref="IRF63" si="820">IRD63*IRE63</f>
        <v>30</v>
      </c>
      <c r="IRG63" s="13" t="s">
        <v>24</v>
      </c>
      <c r="IRH63" s="140" t="s">
        <v>117</v>
      </c>
      <c r="IRI63" s="141"/>
      <c r="IRJ63" s="85" t="s">
        <v>118</v>
      </c>
      <c r="IRK63" s="85">
        <v>50</v>
      </c>
      <c r="IRL63" s="85">
        <v>30</v>
      </c>
      <c r="IRM63" s="83">
        <v>1</v>
      </c>
      <c r="IRN63" s="16">
        <f t="shared" ref="IRN63" si="821">IRL63*IRM63</f>
        <v>30</v>
      </c>
      <c r="IRO63" s="13" t="s">
        <v>24</v>
      </c>
      <c r="IRP63" s="140" t="s">
        <v>117</v>
      </c>
      <c r="IRQ63" s="141"/>
      <c r="IRR63" s="85" t="s">
        <v>118</v>
      </c>
      <c r="IRS63" s="85">
        <v>50</v>
      </c>
      <c r="IRT63" s="85">
        <v>30</v>
      </c>
      <c r="IRU63" s="83">
        <v>1</v>
      </c>
      <c r="IRV63" s="16">
        <f t="shared" ref="IRV63" si="822">IRT63*IRU63</f>
        <v>30</v>
      </c>
      <c r="IRW63" s="13" t="s">
        <v>24</v>
      </c>
      <c r="IRX63" s="140" t="s">
        <v>117</v>
      </c>
      <c r="IRY63" s="141"/>
      <c r="IRZ63" s="85" t="s">
        <v>118</v>
      </c>
      <c r="ISA63" s="85">
        <v>50</v>
      </c>
      <c r="ISB63" s="85">
        <v>30</v>
      </c>
      <c r="ISC63" s="83">
        <v>1</v>
      </c>
      <c r="ISD63" s="16">
        <f t="shared" ref="ISD63" si="823">ISB63*ISC63</f>
        <v>30</v>
      </c>
      <c r="ISE63" s="13" t="s">
        <v>24</v>
      </c>
      <c r="ISF63" s="140" t="s">
        <v>117</v>
      </c>
      <c r="ISG63" s="141"/>
      <c r="ISH63" s="85" t="s">
        <v>118</v>
      </c>
      <c r="ISI63" s="85">
        <v>50</v>
      </c>
      <c r="ISJ63" s="85">
        <v>30</v>
      </c>
      <c r="ISK63" s="83">
        <v>1</v>
      </c>
      <c r="ISL63" s="16">
        <f t="shared" ref="ISL63" si="824">ISJ63*ISK63</f>
        <v>30</v>
      </c>
      <c r="ISM63" s="13" t="s">
        <v>24</v>
      </c>
      <c r="ISN63" s="140" t="s">
        <v>117</v>
      </c>
      <c r="ISO63" s="141"/>
      <c r="ISP63" s="85" t="s">
        <v>118</v>
      </c>
      <c r="ISQ63" s="85">
        <v>50</v>
      </c>
      <c r="ISR63" s="85">
        <v>30</v>
      </c>
      <c r="ISS63" s="83">
        <v>1</v>
      </c>
      <c r="IST63" s="16">
        <f t="shared" ref="IST63" si="825">ISR63*ISS63</f>
        <v>30</v>
      </c>
      <c r="ISU63" s="13" t="s">
        <v>24</v>
      </c>
      <c r="ISV63" s="140" t="s">
        <v>117</v>
      </c>
      <c r="ISW63" s="141"/>
      <c r="ISX63" s="85" t="s">
        <v>118</v>
      </c>
      <c r="ISY63" s="85">
        <v>50</v>
      </c>
      <c r="ISZ63" s="85">
        <v>30</v>
      </c>
      <c r="ITA63" s="83">
        <v>1</v>
      </c>
      <c r="ITB63" s="16">
        <f t="shared" ref="ITB63" si="826">ISZ63*ITA63</f>
        <v>30</v>
      </c>
      <c r="ITC63" s="13" t="s">
        <v>24</v>
      </c>
      <c r="ITD63" s="140" t="s">
        <v>117</v>
      </c>
      <c r="ITE63" s="141"/>
      <c r="ITF63" s="85" t="s">
        <v>118</v>
      </c>
      <c r="ITG63" s="85">
        <v>50</v>
      </c>
      <c r="ITH63" s="85">
        <v>30</v>
      </c>
      <c r="ITI63" s="83">
        <v>1</v>
      </c>
      <c r="ITJ63" s="16">
        <f t="shared" ref="ITJ63" si="827">ITH63*ITI63</f>
        <v>30</v>
      </c>
      <c r="ITK63" s="13" t="s">
        <v>24</v>
      </c>
      <c r="ITL63" s="140" t="s">
        <v>117</v>
      </c>
      <c r="ITM63" s="141"/>
      <c r="ITN63" s="85" t="s">
        <v>118</v>
      </c>
      <c r="ITO63" s="85">
        <v>50</v>
      </c>
      <c r="ITP63" s="85">
        <v>30</v>
      </c>
      <c r="ITQ63" s="83">
        <v>1</v>
      </c>
      <c r="ITR63" s="16">
        <f t="shared" ref="ITR63" si="828">ITP63*ITQ63</f>
        <v>30</v>
      </c>
      <c r="ITS63" s="13" t="s">
        <v>24</v>
      </c>
      <c r="ITT63" s="140" t="s">
        <v>117</v>
      </c>
      <c r="ITU63" s="141"/>
      <c r="ITV63" s="85" t="s">
        <v>118</v>
      </c>
      <c r="ITW63" s="85">
        <v>50</v>
      </c>
      <c r="ITX63" s="85">
        <v>30</v>
      </c>
      <c r="ITY63" s="83">
        <v>1</v>
      </c>
      <c r="ITZ63" s="16">
        <f t="shared" ref="ITZ63" si="829">ITX63*ITY63</f>
        <v>30</v>
      </c>
      <c r="IUA63" s="13" t="s">
        <v>24</v>
      </c>
      <c r="IUB63" s="140" t="s">
        <v>117</v>
      </c>
      <c r="IUC63" s="141"/>
      <c r="IUD63" s="85" t="s">
        <v>118</v>
      </c>
      <c r="IUE63" s="85">
        <v>50</v>
      </c>
      <c r="IUF63" s="85">
        <v>30</v>
      </c>
      <c r="IUG63" s="83">
        <v>1</v>
      </c>
      <c r="IUH63" s="16">
        <f t="shared" ref="IUH63" si="830">IUF63*IUG63</f>
        <v>30</v>
      </c>
      <c r="IUI63" s="13" t="s">
        <v>24</v>
      </c>
      <c r="IUJ63" s="140" t="s">
        <v>117</v>
      </c>
      <c r="IUK63" s="141"/>
      <c r="IUL63" s="85" t="s">
        <v>118</v>
      </c>
      <c r="IUM63" s="85">
        <v>50</v>
      </c>
      <c r="IUN63" s="85">
        <v>30</v>
      </c>
      <c r="IUO63" s="83">
        <v>1</v>
      </c>
      <c r="IUP63" s="16">
        <f t="shared" ref="IUP63" si="831">IUN63*IUO63</f>
        <v>30</v>
      </c>
      <c r="IUQ63" s="13" t="s">
        <v>24</v>
      </c>
      <c r="IUR63" s="140" t="s">
        <v>117</v>
      </c>
      <c r="IUS63" s="141"/>
      <c r="IUT63" s="85" t="s">
        <v>118</v>
      </c>
      <c r="IUU63" s="85">
        <v>50</v>
      </c>
      <c r="IUV63" s="85">
        <v>30</v>
      </c>
      <c r="IUW63" s="83">
        <v>1</v>
      </c>
      <c r="IUX63" s="16">
        <f t="shared" ref="IUX63" si="832">IUV63*IUW63</f>
        <v>30</v>
      </c>
      <c r="IUY63" s="13" t="s">
        <v>24</v>
      </c>
      <c r="IUZ63" s="140" t="s">
        <v>117</v>
      </c>
      <c r="IVA63" s="141"/>
      <c r="IVB63" s="85" t="s">
        <v>118</v>
      </c>
      <c r="IVC63" s="85">
        <v>50</v>
      </c>
      <c r="IVD63" s="85">
        <v>30</v>
      </c>
      <c r="IVE63" s="83">
        <v>1</v>
      </c>
      <c r="IVF63" s="16">
        <f t="shared" ref="IVF63" si="833">IVD63*IVE63</f>
        <v>30</v>
      </c>
      <c r="IVG63" s="13" t="s">
        <v>24</v>
      </c>
      <c r="IVH63" s="140" t="s">
        <v>117</v>
      </c>
      <c r="IVI63" s="141"/>
      <c r="IVJ63" s="85" t="s">
        <v>118</v>
      </c>
      <c r="IVK63" s="85">
        <v>50</v>
      </c>
      <c r="IVL63" s="85">
        <v>30</v>
      </c>
      <c r="IVM63" s="83">
        <v>1</v>
      </c>
      <c r="IVN63" s="16">
        <f t="shared" ref="IVN63" si="834">IVL63*IVM63</f>
        <v>30</v>
      </c>
      <c r="IVO63" s="13" t="s">
        <v>24</v>
      </c>
      <c r="IVP63" s="140" t="s">
        <v>117</v>
      </c>
      <c r="IVQ63" s="141"/>
      <c r="IVR63" s="85" t="s">
        <v>118</v>
      </c>
      <c r="IVS63" s="85">
        <v>50</v>
      </c>
      <c r="IVT63" s="85">
        <v>30</v>
      </c>
      <c r="IVU63" s="83">
        <v>1</v>
      </c>
      <c r="IVV63" s="16">
        <f t="shared" ref="IVV63" si="835">IVT63*IVU63</f>
        <v>30</v>
      </c>
      <c r="IVW63" s="13" t="s">
        <v>24</v>
      </c>
      <c r="IVX63" s="140" t="s">
        <v>117</v>
      </c>
      <c r="IVY63" s="141"/>
      <c r="IVZ63" s="85" t="s">
        <v>118</v>
      </c>
      <c r="IWA63" s="85">
        <v>50</v>
      </c>
      <c r="IWB63" s="85">
        <v>30</v>
      </c>
      <c r="IWC63" s="83">
        <v>1</v>
      </c>
      <c r="IWD63" s="16">
        <f t="shared" ref="IWD63" si="836">IWB63*IWC63</f>
        <v>30</v>
      </c>
      <c r="IWE63" s="13" t="s">
        <v>24</v>
      </c>
      <c r="IWF63" s="140" t="s">
        <v>117</v>
      </c>
      <c r="IWG63" s="141"/>
      <c r="IWH63" s="85" t="s">
        <v>118</v>
      </c>
      <c r="IWI63" s="85">
        <v>50</v>
      </c>
      <c r="IWJ63" s="85">
        <v>30</v>
      </c>
      <c r="IWK63" s="83">
        <v>1</v>
      </c>
      <c r="IWL63" s="16">
        <f t="shared" ref="IWL63" si="837">IWJ63*IWK63</f>
        <v>30</v>
      </c>
      <c r="IWM63" s="13" t="s">
        <v>24</v>
      </c>
      <c r="IWN63" s="140" t="s">
        <v>117</v>
      </c>
      <c r="IWO63" s="141"/>
      <c r="IWP63" s="85" t="s">
        <v>118</v>
      </c>
      <c r="IWQ63" s="85">
        <v>50</v>
      </c>
      <c r="IWR63" s="85">
        <v>30</v>
      </c>
      <c r="IWS63" s="83">
        <v>1</v>
      </c>
      <c r="IWT63" s="16">
        <f t="shared" ref="IWT63" si="838">IWR63*IWS63</f>
        <v>30</v>
      </c>
      <c r="IWU63" s="13" t="s">
        <v>24</v>
      </c>
      <c r="IWV63" s="140" t="s">
        <v>117</v>
      </c>
      <c r="IWW63" s="141"/>
      <c r="IWX63" s="85" t="s">
        <v>118</v>
      </c>
      <c r="IWY63" s="85">
        <v>50</v>
      </c>
      <c r="IWZ63" s="85">
        <v>30</v>
      </c>
      <c r="IXA63" s="83">
        <v>1</v>
      </c>
      <c r="IXB63" s="16">
        <f t="shared" ref="IXB63" si="839">IWZ63*IXA63</f>
        <v>30</v>
      </c>
      <c r="IXC63" s="13" t="s">
        <v>24</v>
      </c>
      <c r="IXD63" s="140" t="s">
        <v>117</v>
      </c>
      <c r="IXE63" s="141"/>
      <c r="IXF63" s="85" t="s">
        <v>118</v>
      </c>
      <c r="IXG63" s="85">
        <v>50</v>
      </c>
      <c r="IXH63" s="85">
        <v>30</v>
      </c>
      <c r="IXI63" s="83">
        <v>1</v>
      </c>
      <c r="IXJ63" s="16">
        <f t="shared" ref="IXJ63" si="840">IXH63*IXI63</f>
        <v>30</v>
      </c>
      <c r="IXK63" s="13" t="s">
        <v>24</v>
      </c>
      <c r="IXL63" s="140" t="s">
        <v>117</v>
      </c>
      <c r="IXM63" s="141"/>
      <c r="IXN63" s="85" t="s">
        <v>118</v>
      </c>
      <c r="IXO63" s="85">
        <v>50</v>
      </c>
      <c r="IXP63" s="85">
        <v>30</v>
      </c>
      <c r="IXQ63" s="83">
        <v>1</v>
      </c>
      <c r="IXR63" s="16">
        <f t="shared" ref="IXR63" si="841">IXP63*IXQ63</f>
        <v>30</v>
      </c>
      <c r="IXS63" s="13" t="s">
        <v>24</v>
      </c>
      <c r="IXT63" s="140" t="s">
        <v>117</v>
      </c>
      <c r="IXU63" s="141"/>
      <c r="IXV63" s="85" t="s">
        <v>118</v>
      </c>
      <c r="IXW63" s="85">
        <v>50</v>
      </c>
      <c r="IXX63" s="85">
        <v>30</v>
      </c>
      <c r="IXY63" s="83">
        <v>1</v>
      </c>
      <c r="IXZ63" s="16">
        <f t="shared" ref="IXZ63" si="842">IXX63*IXY63</f>
        <v>30</v>
      </c>
      <c r="IYA63" s="13" t="s">
        <v>24</v>
      </c>
      <c r="IYB63" s="140" t="s">
        <v>117</v>
      </c>
      <c r="IYC63" s="141"/>
      <c r="IYD63" s="85" t="s">
        <v>118</v>
      </c>
      <c r="IYE63" s="85">
        <v>50</v>
      </c>
      <c r="IYF63" s="85">
        <v>30</v>
      </c>
      <c r="IYG63" s="83">
        <v>1</v>
      </c>
      <c r="IYH63" s="16">
        <f t="shared" ref="IYH63" si="843">IYF63*IYG63</f>
        <v>30</v>
      </c>
      <c r="IYI63" s="13" t="s">
        <v>24</v>
      </c>
      <c r="IYJ63" s="140" t="s">
        <v>117</v>
      </c>
      <c r="IYK63" s="141"/>
      <c r="IYL63" s="85" t="s">
        <v>118</v>
      </c>
      <c r="IYM63" s="85">
        <v>50</v>
      </c>
      <c r="IYN63" s="85">
        <v>30</v>
      </c>
      <c r="IYO63" s="83">
        <v>1</v>
      </c>
      <c r="IYP63" s="16">
        <f t="shared" ref="IYP63" si="844">IYN63*IYO63</f>
        <v>30</v>
      </c>
      <c r="IYQ63" s="13" t="s">
        <v>24</v>
      </c>
      <c r="IYR63" s="140" t="s">
        <v>117</v>
      </c>
      <c r="IYS63" s="141"/>
      <c r="IYT63" s="85" t="s">
        <v>118</v>
      </c>
      <c r="IYU63" s="85">
        <v>50</v>
      </c>
      <c r="IYV63" s="85">
        <v>30</v>
      </c>
      <c r="IYW63" s="83">
        <v>1</v>
      </c>
      <c r="IYX63" s="16">
        <f t="shared" ref="IYX63" si="845">IYV63*IYW63</f>
        <v>30</v>
      </c>
      <c r="IYY63" s="13" t="s">
        <v>24</v>
      </c>
      <c r="IYZ63" s="140" t="s">
        <v>117</v>
      </c>
      <c r="IZA63" s="141"/>
      <c r="IZB63" s="85" t="s">
        <v>118</v>
      </c>
      <c r="IZC63" s="85">
        <v>50</v>
      </c>
      <c r="IZD63" s="85">
        <v>30</v>
      </c>
      <c r="IZE63" s="83">
        <v>1</v>
      </c>
      <c r="IZF63" s="16">
        <f t="shared" ref="IZF63" si="846">IZD63*IZE63</f>
        <v>30</v>
      </c>
      <c r="IZG63" s="13" t="s">
        <v>24</v>
      </c>
      <c r="IZH63" s="140" t="s">
        <v>117</v>
      </c>
      <c r="IZI63" s="141"/>
      <c r="IZJ63" s="85" t="s">
        <v>118</v>
      </c>
      <c r="IZK63" s="85">
        <v>50</v>
      </c>
      <c r="IZL63" s="85">
        <v>30</v>
      </c>
      <c r="IZM63" s="83">
        <v>1</v>
      </c>
      <c r="IZN63" s="16">
        <f t="shared" ref="IZN63" si="847">IZL63*IZM63</f>
        <v>30</v>
      </c>
      <c r="IZO63" s="13" t="s">
        <v>24</v>
      </c>
      <c r="IZP63" s="140" t="s">
        <v>117</v>
      </c>
      <c r="IZQ63" s="141"/>
      <c r="IZR63" s="85" t="s">
        <v>118</v>
      </c>
      <c r="IZS63" s="85">
        <v>50</v>
      </c>
      <c r="IZT63" s="85">
        <v>30</v>
      </c>
      <c r="IZU63" s="83">
        <v>1</v>
      </c>
      <c r="IZV63" s="16">
        <f t="shared" ref="IZV63" si="848">IZT63*IZU63</f>
        <v>30</v>
      </c>
      <c r="IZW63" s="13" t="s">
        <v>24</v>
      </c>
      <c r="IZX63" s="140" t="s">
        <v>117</v>
      </c>
      <c r="IZY63" s="141"/>
      <c r="IZZ63" s="85" t="s">
        <v>118</v>
      </c>
      <c r="JAA63" s="85">
        <v>50</v>
      </c>
      <c r="JAB63" s="85">
        <v>30</v>
      </c>
      <c r="JAC63" s="83">
        <v>1</v>
      </c>
      <c r="JAD63" s="16">
        <f t="shared" ref="JAD63" si="849">JAB63*JAC63</f>
        <v>30</v>
      </c>
      <c r="JAE63" s="13" t="s">
        <v>24</v>
      </c>
      <c r="JAF63" s="140" t="s">
        <v>117</v>
      </c>
      <c r="JAG63" s="141"/>
      <c r="JAH63" s="85" t="s">
        <v>118</v>
      </c>
      <c r="JAI63" s="85">
        <v>50</v>
      </c>
      <c r="JAJ63" s="85">
        <v>30</v>
      </c>
      <c r="JAK63" s="83">
        <v>1</v>
      </c>
      <c r="JAL63" s="16">
        <f t="shared" ref="JAL63" si="850">JAJ63*JAK63</f>
        <v>30</v>
      </c>
      <c r="JAM63" s="13" t="s">
        <v>24</v>
      </c>
      <c r="JAN63" s="140" t="s">
        <v>117</v>
      </c>
      <c r="JAO63" s="141"/>
      <c r="JAP63" s="85" t="s">
        <v>118</v>
      </c>
      <c r="JAQ63" s="85">
        <v>50</v>
      </c>
      <c r="JAR63" s="85">
        <v>30</v>
      </c>
      <c r="JAS63" s="83">
        <v>1</v>
      </c>
      <c r="JAT63" s="16">
        <f t="shared" ref="JAT63" si="851">JAR63*JAS63</f>
        <v>30</v>
      </c>
      <c r="JAU63" s="13" t="s">
        <v>24</v>
      </c>
      <c r="JAV63" s="140" t="s">
        <v>117</v>
      </c>
      <c r="JAW63" s="141"/>
      <c r="JAX63" s="85" t="s">
        <v>118</v>
      </c>
      <c r="JAY63" s="85">
        <v>50</v>
      </c>
      <c r="JAZ63" s="85">
        <v>30</v>
      </c>
      <c r="JBA63" s="83">
        <v>1</v>
      </c>
      <c r="JBB63" s="16">
        <f t="shared" ref="JBB63" si="852">JAZ63*JBA63</f>
        <v>30</v>
      </c>
      <c r="JBC63" s="13" t="s">
        <v>24</v>
      </c>
      <c r="JBD63" s="140" t="s">
        <v>117</v>
      </c>
      <c r="JBE63" s="141"/>
      <c r="JBF63" s="85" t="s">
        <v>118</v>
      </c>
      <c r="JBG63" s="85">
        <v>50</v>
      </c>
      <c r="JBH63" s="85">
        <v>30</v>
      </c>
      <c r="JBI63" s="83">
        <v>1</v>
      </c>
      <c r="JBJ63" s="16">
        <f t="shared" ref="JBJ63" si="853">JBH63*JBI63</f>
        <v>30</v>
      </c>
      <c r="JBK63" s="13" t="s">
        <v>24</v>
      </c>
      <c r="JBL63" s="140" t="s">
        <v>117</v>
      </c>
      <c r="JBM63" s="141"/>
      <c r="JBN63" s="85" t="s">
        <v>118</v>
      </c>
      <c r="JBO63" s="85">
        <v>50</v>
      </c>
      <c r="JBP63" s="85">
        <v>30</v>
      </c>
      <c r="JBQ63" s="83">
        <v>1</v>
      </c>
      <c r="JBR63" s="16">
        <f t="shared" ref="JBR63" si="854">JBP63*JBQ63</f>
        <v>30</v>
      </c>
      <c r="JBS63" s="13" t="s">
        <v>24</v>
      </c>
      <c r="JBT63" s="140" t="s">
        <v>117</v>
      </c>
      <c r="JBU63" s="141"/>
      <c r="JBV63" s="85" t="s">
        <v>118</v>
      </c>
      <c r="JBW63" s="85">
        <v>50</v>
      </c>
      <c r="JBX63" s="85">
        <v>30</v>
      </c>
      <c r="JBY63" s="83">
        <v>1</v>
      </c>
      <c r="JBZ63" s="16">
        <f t="shared" ref="JBZ63" si="855">JBX63*JBY63</f>
        <v>30</v>
      </c>
      <c r="JCA63" s="13" t="s">
        <v>24</v>
      </c>
      <c r="JCB63" s="140" t="s">
        <v>117</v>
      </c>
      <c r="JCC63" s="141"/>
      <c r="JCD63" s="85" t="s">
        <v>118</v>
      </c>
      <c r="JCE63" s="85">
        <v>50</v>
      </c>
      <c r="JCF63" s="85">
        <v>30</v>
      </c>
      <c r="JCG63" s="83">
        <v>1</v>
      </c>
      <c r="JCH63" s="16">
        <f t="shared" ref="JCH63" si="856">JCF63*JCG63</f>
        <v>30</v>
      </c>
      <c r="JCI63" s="13" t="s">
        <v>24</v>
      </c>
      <c r="JCJ63" s="140" t="s">
        <v>117</v>
      </c>
      <c r="JCK63" s="141"/>
      <c r="JCL63" s="85" t="s">
        <v>118</v>
      </c>
      <c r="JCM63" s="85">
        <v>50</v>
      </c>
      <c r="JCN63" s="85">
        <v>30</v>
      </c>
      <c r="JCO63" s="83">
        <v>1</v>
      </c>
      <c r="JCP63" s="16">
        <f t="shared" ref="JCP63" si="857">JCN63*JCO63</f>
        <v>30</v>
      </c>
      <c r="JCQ63" s="13" t="s">
        <v>24</v>
      </c>
      <c r="JCR63" s="140" t="s">
        <v>117</v>
      </c>
      <c r="JCS63" s="141"/>
      <c r="JCT63" s="85" t="s">
        <v>118</v>
      </c>
      <c r="JCU63" s="85">
        <v>50</v>
      </c>
      <c r="JCV63" s="85">
        <v>30</v>
      </c>
      <c r="JCW63" s="83">
        <v>1</v>
      </c>
      <c r="JCX63" s="16">
        <f t="shared" ref="JCX63" si="858">JCV63*JCW63</f>
        <v>30</v>
      </c>
      <c r="JCY63" s="13" t="s">
        <v>24</v>
      </c>
      <c r="JCZ63" s="140" t="s">
        <v>117</v>
      </c>
      <c r="JDA63" s="141"/>
      <c r="JDB63" s="85" t="s">
        <v>118</v>
      </c>
      <c r="JDC63" s="85">
        <v>50</v>
      </c>
      <c r="JDD63" s="85">
        <v>30</v>
      </c>
      <c r="JDE63" s="83">
        <v>1</v>
      </c>
      <c r="JDF63" s="16">
        <f t="shared" ref="JDF63" si="859">JDD63*JDE63</f>
        <v>30</v>
      </c>
      <c r="JDG63" s="13" t="s">
        <v>24</v>
      </c>
      <c r="JDH63" s="140" t="s">
        <v>117</v>
      </c>
      <c r="JDI63" s="141"/>
      <c r="JDJ63" s="85" t="s">
        <v>118</v>
      </c>
      <c r="JDK63" s="85">
        <v>50</v>
      </c>
      <c r="JDL63" s="85">
        <v>30</v>
      </c>
      <c r="JDM63" s="83">
        <v>1</v>
      </c>
      <c r="JDN63" s="16">
        <f t="shared" ref="JDN63" si="860">JDL63*JDM63</f>
        <v>30</v>
      </c>
      <c r="JDO63" s="13" t="s">
        <v>24</v>
      </c>
      <c r="JDP63" s="140" t="s">
        <v>117</v>
      </c>
      <c r="JDQ63" s="141"/>
      <c r="JDR63" s="85" t="s">
        <v>118</v>
      </c>
      <c r="JDS63" s="85">
        <v>50</v>
      </c>
      <c r="JDT63" s="85">
        <v>30</v>
      </c>
      <c r="JDU63" s="83">
        <v>1</v>
      </c>
      <c r="JDV63" s="16">
        <f t="shared" ref="JDV63" si="861">JDT63*JDU63</f>
        <v>30</v>
      </c>
      <c r="JDW63" s="13" t="s">
        <v>24</v>
      </c>
      <c r="JDX63" s="140" t="s">
        <v>117</v>
      </c>
      <c r="JDY63" s="141"/>
      <c r="JDZ63" s="85" t="s">
        <v>118</v>
      </c>
      <c r="JEA63" s="85">
        <v>50</v>
      </c>
      <c r="JEB63" s="85">
        <v>30</v>
      </c>
      <c r="JEC63" s="83">
        <v>1</v>
      </c>
      <c r="JED63" s="16">
        <f t="shared" ref="JED63" si="862">JEB63*JEC63</f>
        <v>30</v>
      </c>
      <c r="JEE63" s="13" t="s">
        <v>24</v>
      </c>
      <c r="JEF63" s="140" t="s">
        <v>117</v>
      </c>
      <c r="JEG63" s="141"/>
      <c r="JEH63" s="85" t="s">
        <v>118</v>
      </c>
      <c r="JEI63" s="85">
        <v>50</v>
      </c>
      <c r="JEJ63" s="85">
        <v>30</v>
      </c>
      <c r="JEK63" s="83">
        <v>1</v>
      </c>
      <c r="JEL63" s="16">
        <f t="shared" ref="JEL63" si="863">JEJ63*JEK63</f>
        <v>30</v>
      </c>
      <c r="JEM63" s="13" t="s">
        <v>24</v>
      </c>
      <c r="JEN63" s="140" t="s">
        <v>117</v>
      </c>
      <c r="JEO63" s="141"/>
      <c r="JEP63" s="85" t="s">
        <v>118</v>
      </c>
      <c r="JEQ63" s="85">
        <v>50</v>
      </c>
      <c r="JER63" s="85">
        <v>30</v>
      </c>
      <c r="JES63" s="83">
        <v>1</v>
      </c>
      <c r="JET63" s="16">
        <f t="shared" ref="JET63" si="864">JER63*JES63</f>
        <v>30</v>
      </c>
      <c r="JEU63" s="13" t="s">
        <v>24</v>
      </c>
      <c r="JEV63" s="140" t="s">
        <v>117</v>
      </c>
      <c r="JEW63" s="141"/>
      <c r="JEX63" s="85" t="s">
        <v>118</v>
      </c>
      <c r="JEY63" s="85">
        <v>50</v>
      </c>
      <c r="JEZ63" s="85">
        <v>30</v>
      </c>
      <c r="JFA63" s="83">
        <v>1</v>
      </c>
      <c r="JFB63" s="16">
        <f t="shared" ref="JFB63" si="865">JEZ63*JFA63</f>
        <v>30</v>
      </c>
      <c r="JFC63" s="13" t="s">
        <v>24</v>
      </c>
      <c r="JFD63" s="140" t="s">
        <v>117</v>
      </c>
      <c r="JFE63" s="141"/>
      <c r="JFF63" s="85" t="s">
        <v>118</v>
      </c>
      <c r="JFG63" s="85">
        <v>50</v>
      </c>
      <c r="JFH63" s="85">
        <v>30</v>
      </c>
      <c r="JFI63" s="83">
        <v>1</v>
      </c>
      <c r="JFJ63" s="16">
        <f t="shared" ref="JFJ63" si="866">JFH63*JFI63</f>
        <v>30</v>
      </c>
      <c r="JFK63" s="13" t="s">
        <v>24</v>
      </c>
      <c r="JFL63" s="140" t="s">
        <v>117</v>
      </c>
      <c r="JFM63" s="141"/>
      <c r="JFN63" s="85" t="s">
        <v>118</v>
      </c>
      <c r="JFO63" s="85">
        <v>50</v>
      </c>
      <c r="JFP63" s="85">
        <v>30</v>
      </c>
      <c r="JFQ63" s="83">
        <v>1</v>
      </c>
      <c r="JFR63" s="16">
        <f t="shared" ref="JFR63" si="867">JFP63*JFQ63</f>
        <v>30</v>
      </c>
      <c r="JFS63" s="13" t="s">
        <v>24</v>
      </c>
      <c r="JFT63" s="140" t="s">
        <v>117</v>
      </c>
      <c r="JFU63" s="141"/>
      <c r="JFV63" s="85" t="s">
        <v>118</v>
      </c>
      <c r="JFW63" s="85">
        <v>50</v>
      </c>
      <c r="JFX63" s="85">
        <v>30</v>
      </c>
      <c r="JFY63" s="83">
        <v>1</v>
      </c>
      <c r="JFZ63" s="16">
        <f t="shared" ref="JFZ63" si="868">JFX63*JFY63</f>
        <v>30</v>
      </c>
      <c r="JGA63" s="13" t="s">
        <v>24</v>
      </c>
      <c r="JGB63" s="140" t="s">
        <v>117</v>
      </c>
      <c r="JGC63" s="141"/>
      <c r="JGD63" s="85" t="s">
        <v>118</v>
      </c>
      <c r="JGE63" s="85">
        <v>50</v>
      </c>
      <c r="JGF63" s="85">
        <v>30</v>
      </c>
      <c r="JGG63" s="83">
        <v>1</v>
      </c>
      <c r="JGH63" s="16">
        <f t="shared" ref="JGH63" si="869">JGF63*JGG63</f>
        <v>30</v>
      </c>
      <c r="JGI63" s="13" t="s">
        <v>24</v>
      </c>
      <c r="JGJ63" s="140" t="s">
        <v>117</v>
      </c>
      <c r="JGK63" s="141"/>
      <c r="JGL63" s="85" t="s">
        <v>118</v>
      </c>
      <c r="JGM63" s="85">
        <v>50</v>
      </c>
      <c r="JGN63" s="85">
        <v>30</v>
      </c>
      <c r="JGO63" s="83">
        <v>1</v>
      </c>
      <c r="JGP63" s="16">
        <f t="shared" ref="JGP63" si="870">JGN63*JGO63</f>
        <v>30</v>
      </c>
      <c r="JGQ63" s="13" t="s">
        <v>24</v>
      </c>
      <c r="JGR63" s="140" t="s">
        <v>117</v>
      </c>
      <c r="JGS63" s="141"/>
      <c r="JGT63" s="85" t="s">
        <v>118</v>
      </c>
      <c r="JGU63" s="85">
        <v>50</v>
      </c>
      <c r="JGV63" s="85">
        <v>30</v>
      </c>
      <c r="JGW63" s="83">
        <v>1</v>
      </c>
      <c r="JGX63" s="16">
        <f t="shared" ref="JGX63" si="871">JGV63*JGW63</f>
        <v>30</v>
      </c>
      <c r="JGY63" s="13" t="s">
        <v>24</v>
      </c>
      <c r="JGZ63" s="140" t="s">
        <v>117</v>
      </c>
      <c r="JHA63" s="141"/>
      <c r="JHB63" s="85" t="s">
        <v>118</v>
      </c>
      <c r="JHC63" s="85">
        <v>50</v>
      </c>
      <c r="JHD63" s="85">
        <v>30</v>
      </c>
      <c r="JHE63" s="83">
        <v>1</v>
      </c>
      <c r="JHF63" s="16">
        <f t="shared" ref="JHF63" si="872">JHD63*JHE63</f>
        <v>30</v>
      </c>
      <c r="JHG63" s="13" t="s">
        <v>24</v>
      </c>
      <c r="JHH63" s="140" t="s">
        <v>117</v>
      </c>
      <c r="JHI63" s="141"/>
      <c r="JHJ63" s="85" t="s">
        <v>118</v>
      </c>
      <c r="JHK63" s="85">
        <v>50</v>
      </c>
      <c r="JHL63" s="85">
        <v>30</v>
      </c>
      <c r="JHM63" s="83">
        <v>1</v>
      </c>
      <c r="JHN63" s="16">
        <f t="shared" ref="JHN63" si="873">JHL63*JHM63</f>
        <v>30</v>
      </c>
      <c r="JHO63" s="13" t="s">
        <v>24</v>
      </c>
      <c r="JHP63" s="140" t="s">
        <v>117</v>
      </c>
      <c r="JHQ63" s="141"/>
      <c r="JHR63" s="85" t="s">
        <v>118</v>
      </c>
      <c r="JHS63" s="85">
        <v>50</v>
      </c>
      <c r="JHT63" s="85">
        <v>30</v>
      </c>
      <c r="JHU63" s="83">
        <v>1</v>
      </c>
      <c r="JHV63" s="16">
        <f t="shared" ref="JHV63" si="874">JHT63*JHU63</f>
        <v>30</v>
      </c>
      <c r="JHW63" s="13" t="s">
        <v>24</v>
      </c>
      <c r="JHX63" s="140" t="s">
        <v>117</v>
      </c>
      <c r="JHY63" s="141"/>
      <c r="JHZ63" s="85" t="s">
        <v>118</v>
      </c>
      <c r="JIA63" s="85">
        <v>50</v>
      </c>
      <c r="JIB63" s="85">
        <v>30</v>
      </c>
      <c r="JIC63" s="83">
        <v>1</v>
      </c>
      <c r="JID63" s="16">
        <f t="shared" ref="JID63" si="875">JIB63*JIC63</f>
        <v>30</v>
      </c>
      <c r="JIE63" s="13" t="s">
        <v>24</v>
      </c>
      <c r="JIF63" s="140" t="s">
        <v>117</v>
      </c>
      <c r="JIG63" s="141"/>
      <c r="JIH63" s="85" t="s">
        <v>118</v>
      </c>
      <c r="JII63" s="85">
        <v>50</v>
      </c>
      <c r="JIJ63" s="85">
        <v>30</v>
      </c>
      <c r="JIK63" s="83">
        <v>1</v>
      </c>
      <c r="JIL63" s="16">
        <f t="shared" ref="JIL63" si="876">JIJ63*JIK63</f>
        <v>30</v>
      </c>
      <c r="JIM63" s="13" t="s">
        <v>24</v>
      </c>
      <c r="JIN63" s="140" t="s">
        <v>117</v>
      </c>
      <c r="JIO63" s="141"/>
      <c r="JIP63" s="85" t="s">
        <v>118</v>
      </c>
      <c r="JIQ63" s="85">
        <v>50</v>
      </c>
      <c r="JIR63" s="85">
        <v>30</v>
      </c>
      <c r="JIS63" s="83">
        <v>1</v>
      </c>
      <c r="JIT63" s="16">
        <f t="shared" ref="JIT63" si="877">JIR63*JIS63</f>
        <v>30</v>
      </c>
      <c r="JIU63" s="13" t="s">
        <v>24</v>
      </c>
      <c r="JIV63" s="140" t="s">
        <v>117</v>
      </c>
      <c r="JIW63" s="141"/>
      <c r="JIX63" s="85" t="s">
        <v>118</v>
      </c>
      <c r="JIY63" s="85">
        <v>50</v>
      </c>
      <c r="JIZ63" s="85">
        <v>30</v>
      </c>
      <c r="JJA63" s="83">
        <v>1</v>
      </c>
      <c r="JJB63" s="16">
        <f t="shared" ref="JJB63" si="878">JIZ63*JJA63</f>
        <v>30</v>
      </c>
      <c r="JJC63" s="13" t="s">
        <v>24</v>
      </c>
      <c r="JJD63" s="140" t="s">
        <v>117</v>
      </c>
      <c r="JJE63" s="141"/>
      <c r="JJF63" s="85" t="s">
        <v>118</v>
      </c>
      <c r="JJG63" s="85">
        <v>50</v>
      </c>
      <c r="JJH63" s="85">
        <v>30</v>
      </c>
      <c r="JJI63" s="83">
        <v>1</v>
      </c>
      <c r="JJJ63" s="16">
        <f t="shared" ref="JJJ63" si="879">JJH63*JJI63</f>
        <v>30</v>
      </c>
      <c r="JJK63" s="13" t="s">
        <v>24</v>
      </c>
      <c r="JJL63" s="140" t="s">
        <v>117</v>
      </c>
      <c r="JJM63" s="141"/>
      <c r="JJN63" s="85" t="s">
        <v>118</v>
      </c>
      <c r="JJO63" s="85">
        <v>50</v>
      </c>
      <c r="JJP63" s="85">
        <v>30</v>
      </c>
      <c r="JJQ63" s="83">
        <v>1</v>
      </c>
      <c r="JJR63" s="16">
        <f t="shared" ref="JJR63" si="880">JJP63*JJQ63</f>
        <v>30</v>
      </c>
      <c r="JJS63" s="13" t="s">
        <v>24</v>
      </c>
      <c r="JJT63" s="140" t="s">
        <v>117</v>
      </c>
      <c r="JJU63" s="141"/>
      <c r="JJV63" s="85" t="s">
        <v>118</v>
      </c>
      <c r="JJW63" s="85">
        <v>50</v>
      </c>
      <c r="JJX63" s="85">
        <v>30</v>
      </c>
      <c r="JJY63" s="83">
        <v>1</v>
      </c>
      <c r="JJZ63" s="16">
        <f t="shared" ref="JJZ63" si="881">JJX63*JJY63</f>
        <v>30</v>
      </c>
      <c r="JKA63" s="13" t="s">
        <v>24</v>
      </c>
      <c r="JKB63" s="140" t="s">
        <v>117</v>
      </c>
      <c r="JKC63" s="141"/>
      <c r="JKD63" s="85" t="s">
        <v>118</v>
      </c>
      <c r="JKE63" s="85">
        <v>50</v>
      </c>
      <c r="JKF63" s="85">
        <v>30</v>
      </c>
      <c r="JKG63" s="83">
        <v>1</v>
      </c>
      <c r="JKH63" s="16">
        <f t="shared" ref="JKH63" si="882">JKF63*JKG63</f>
        <v>30</v>
      </c>
      <c r="JKI63" s="13" t="s">
        <v>24</v>
      </c>
      <c r="JKJ63" s="140" t="s">
        <v>117</v>
      </c>
      <c r="JKK63" s="141"/>
      <c r="JKL63" s="85" t="s">
        <v>118</v>
      </c>
      <c r="JKM63" s="85">
        <v>50</v>
      </c>
      <c r="JKN63" s="85">
        <v>30</v>
      </c>
      <c r="JKO63" s="83">
        <v>1</v>
      </c>
      <c r="JKP63" s="16">
        <f t="shared" ref="JKP63" si="883">JKN63*JKO63</f>
        <v>30</v>
      </c>
      <c r="JKQ63" s="13" t="s">
        <v>24</v>
      </c>
      <c r="JKR63" s="140" t="s">
        <v>117</v>
      </c>
      <c r="JKS63" s="141"/>
      <c r="JKT63" s="85" t="s">
        <v>118</v>
      </c>
      <c r="JKU63" s="85">
        <v>50</v>
      </c>
      <c r="JKV63" s="85">
        <v>30</v>
      </c>
      <c r="JKW63" s="83">
        <v>1</v>
      </c>
      <c r="JKX63" s="16">
        <f t="shared" ref="JKX63" si="884">JKV63*JKW63</f>
        <v>30</v>
      </c>
      <c r="JKY63" s="13" t="s">
        <v>24</v>
      </c>
      <c r="JKZ63" s="140" t="s">
        <v>117</v>
      </c>
      <c r="JLA63" s="141"/>
      <c r="JLB63" s="85" t="s">
        <v>118</v>
      </c>
      <c r="JLC63" s="85">
        <v>50</v>
      </c>
      <c r="JLD63" s="85">
        <v>30</v>
      </c>
      <c r="JLE63" s="83">
        <v>1</v>
      </c>
      <c r="JLF63" s="16">
        <f t="shared" ref="JLF63" si="885">JLD63*JLE63</f>
        <v>30</v>
      </c>
      <c r="JLG63" s="13" t="s">
        <v>24</v>
      </c>
      <c r="JLH63" s="140" t="s">
        <v>117</v>
      </c>
      <c r="JLI63" s="141"/>
      <c r="JLJ63" s="85" t="s">
        <v>118</v>
      </c>
      <c r="JLK63" s="85">
        <v>50</v>
      </c>
      <c r="JLL63" s="85">
        <v>30</v>
      </c>
      <c r="JLM63" s="83">
        <v>1</v>
      </c>
      <c r="JLN63" s="16">
        <f t="shared" ref="JLN63" si="886">JLL63*JLM63</f>
        <v>30</v>
      </c>
      <c r="JLO63" s="13" t="s">
        <v>24</v>
      </c>
      <c r="JLP63" s="140" t="s">
        <v>117</v>
      </c>
      <c r="JLQ63" s="141"/>
      <c r="JLR63" s="85" t="s">
        <v>118</v>
      </c>
      <c r="JLS63" s="85">
        <v>50</v>
      </c>
      <c r="JLT63" s="85">
        <v>30</v>
      </c>
      <c r="JLU63" s="83">
        <v>1</v>
      </c>
      <c r="JLV63" s="16">
        <f t="shared" ref="JLV63" si="887">JLT63*JLU63</f>
        <v>30</v>
      </c>
      <c r="JLW63" s="13" t="s">
        <v>24</v>
      </c>
      <c r="JLX63" s="140" t="s">
        <v>117</v>
      </c>
      <c r="JLY63" s="141"/>
      <c r="JLZ63" s="85" t="s">
        <v>118</v>
      </c>
      <c r="JMA63" s="85">
        <v>50</v>
      </c>
      <c r="JMB63" s="85">
        <v>30</v>
      </c>
      <c r="JMC63" s="83">
        <v>1</v>
      </c>
      <c r="JMD63" s="16">
        <f t="shared" ref="JMD63" si="888">JMB63*JMC63</f>
        <v>30</v>
      </c>
      <c r="JME63" s="13" t="s">
        <v>24</v>
      </c>
      <c r="JMF63" s="140" t="s">
        <v>117</v>
      </c>
      <c r="JMG63" s="141"/>
      <c r="JMH63" s="85" t="s">
        <v>118</v>
      </c>
      <c r="JMI63" s="85">
        <v>50</v>
      </c>
      <c r="JMJ63" s="85">
        <v>30</v>
      </c>
      <c r="JMK63" s="83">
        <v>1</v>
      </c>
      <c r="JML63" s="16">
        <f t="shared" ref="JML63" si="889">JMJ63*JMK63</f>
        <v>30</v>
      </c>
      <c r="JMM63" s="13" t="s">
        <v>24</v>
      </c>
      <c r="JMN63" s="140" t="s">
        <v>117</v>
      </c>
      <c r="JMO63" s="141"/>
      <c r="JMP63" s="85" t="s">
        <v>118</v>
      </c>
      <c r="JMQ63" s="85">
        <v>50</v>
      </c>
      <c r="JMR63" s="85">
        <v>30</v>
      </c>
      <c r="JMS63" s="83">
        <v>1</v>
      </c>
      <c r="JMT63" s="16">
        <f t="shared" ref="JMT63" si="890">JMR63*JMS63</f>
        <v>30</v>
      </c>
      <c r="JMU63" s="13" t="s">
        <v>24</v>
      </c>
      <c r="JMV63" s="140" t="s">
        <v>117</v>
      </c>
      <c r="JMW63" s="141"/>
      <c r="JMX63" s="85" t="s">
        <v>118</v>
      </c>
      <c r="JMY63" s="85">
        <v>50</v>
      </c>
      <c r="JMZ63" s="85">
        <v>30</v>
      </c>
      <c r="JNA63" s="83">
        <v>1</v>
      </c>
      <c r="JNB63" s="16">
        <f t="shared" ref="JNB63" si="891">JMZ63*JNA63</f>
        <v>30</v>
      </c>
      <c r="JNC63" s="13" t="s">
        <v>24</v>
      </c>
      <c r="JND63" s="140" t="s">
        <v>117</v>
      </c>
      <c r="JNE63" s="141"/>
      <c r="JNF63" s="85" t="s">
        <v>118</v>
      </c>
      <c r="JNG63" s="85">
        <v>50</v>
      </c>
      <c r="JNH63" s="85">
        <v>30</v>
      </c>
      <c r="JNI63" s="83">
        <v>1</v>
      </c>
      <c r="JNJ63" s="16">
        <f t="shared" ref="JNJ63" si="892">JNH63*JNI63</f>
        <v>30</v>
      </c>
      <c r="JNK63" s="13" t="s">
        <v>24</v>
      </c>
      <c r="JNL63" s="140" t="s">
        <v>117</v>
      </c>
      <c r="JNM63" s="141"/>
      <c r="JNN63" s="85" t="s">
        <v>118</v>
      </c>
      <c r="JNO63" s="85">
        <v>50</v>
      </c>
      <c r="JNP63" s="85">
        <v>30</v>
      </c>
      <c r="JNQ63" s="83">
        <v>1</v>
      </c>
      <c r="JNR63" s="16">
        <f t="shared" ref="JNR63" si="893">JNP63*JNQ63</f>
        <v>30</v>
      </c>
      <c r="JNS63" s="13" t="s">
        <v>24</v>
      </c>
      <c r="JNT63" s="140" t="s">
        <v>117</v>
      </c>
      <c r="JNU63" s="141"/>
      <c r="JNV63" s="85" t="s">
        <v>118</v>
      </c>
      <c r="JNW63" s="85">
        <v>50</v>
      </c>
      <c r="JNX63" s="85">
        <v>30</v>
      </c>
      <c r="JNY63" s="83">
        <v>1</v>
      </c>
      <c r="JNZ63" s="16">
        <f t="shared" ref="JNZ63" si="894">JNX63*JNY63</f>
        <v>30</v>
      </c>
      <c r="JOA63" s="13" t="s">
        <v>24</v>
      </c>
      <c r="JOB63" s="140" t="s">
        <v>117</v>
      </c>
      <c r="JOC63" s="141"/>
      <c r="JOD63" s="85" t="s">
        <v>118</v>
      </c>
      <c r="JOE63" s="85">
        <v>50</v>
      </c>
      <c r="JOF63" s="85">
        <v>30</v>
      </c>
      <c r="JOG63" s="83">
        <v>1</v>
      </c>
      <c r="JOH63" s="16">
        <f t="shared" ref="JOH63" si="895">JOF63*JOG63</f>
        <v>30</v>
      </c>
      <c r="JOI63" s="13" t="s">
        <v>24</v>
      </c>
      <c r="JOJ63" s="140" t="s">
        <v>117</v>
      </c>
      <c r="JOK63" s="141"/>
      <c r="JOL63" s="85" t="s">
        <v>118</v>
      </c>
      <c r="JOM63" s="85">
        <v>50</v>
      </c>
      <c r="JON63" s="85">
        <v>30</v>
      </c>
      <c r="JOO63" s="83">
        <v>1</v>
      </c>
      <c r="JOP63" s="16">
        <f t="shared" ref="JOP63" si="896">JON63*JOO63</f>
        <v>30</v>
      </c>
      <c r="JOQ63" s="13" t="s">
        <v>24</v>
      </c>
      <c r="JOR63" s="140" t="s">
        <v>117</v>
      </c>
      <c r="JOS63" s="141"/>
      <c r="JOT63" s="85" t="s">
        <v>118</v>
      </c>
      <c r="JOU63" s="85">
        <v>50</v>
      </c>
      <c r="JOV63" s="85">
        <v>30</v>
      </c>
      <c r="JOW63" s="83">
        <v>1</v>
      </c>
      <c r="JOX63" s="16">
        <f t="shared" ref="JOX63" si="897">JOV63*JOW63</f>
        <v>30</v>
      </c>
      <c r="JOY63" s="13" t="s">
        <v>24</v>
      </c>
      <c r="JOZ63" s="140" t="s">
        <v>117</v>
      </c>
      <c r="JPA63" s="141"/>
      <c r="JPB63" s="85" t="s">
        <v>118</v>
      </c>
      <c r="JPC63" s="85">
        <v>50</v>
      </c>
      <c r="JPD63" s="85">
        <v>30</v>
      </c>
      <c r="JPE63" s="83">
        <v>1</v>
      </c>
      <c r="JPF63" s="16">
        <f t="shared" ref="JPF63" si="898">JPD63*JPE63</f>
        <v>30</v>
      </c>
      <c r="JPG63" s="13" t="s">
        <v>24</v>
      </c>
      <c r="JPH63" s="140" t="s">
        <v>117</v>
      </c>
      <c r="JPI63" s="141"/>
      <c r="JPJ63" s="85" t="s">
        <v>118</v>
      </c>
      <c r="JPK63" s="85">
        <v>50</v>
      </c>
      <c r="JPL63" s="85">
        <v>30</v>
      </c>
      <c r="JPM63" s="83">
        <v>1</v>
      </c>
      <c r="JPN63" s="16">
        <f t="shared" ref="JPN63" si="899">JPL63*JPM63</f>
        <v>30</v>
      </c>
      <c r="JPO63" s="13" t="s">
        <v>24</v>
      </c>
      <c r="JPP63" s="140" t="s">
        <v>117</v>
      </c>
      <c r="JPQ63" s="141"/>
      <c r="JPR63" s="85" t="s">
        <v>118</v>
      </c>
      <c r="JPS63" s="85">
        <v>50</v>
      </c>
      <c r="JPT63" s="85">
        <v>30</v>
      </c>
      <c r="JPU63" s="83">
        <v>1</v>
      </c>
      <c r="JPV63" s="16">
        <f t="shared" ref="JPV63" si="900">JPT63*JPU63</f>
        <v>30</v>
      </c>
      <c r="JPW63" s="13" t="s">
        <v>24</v>
      </c>
      <c r="JPX63" s="140" t="s">
        <v>117</v>
      </c>
      <c r="JPY63" s="141"/>
      <c r="JPZ63" s="85" t="s">
        <v>118</v>
      </c>
      <c r="JQA63" s="85">
        <v>50</v>
      </c>
      <c r="JQB63" s="85">
        <v>30</v>
      </c>
      <c r="JQC63" s="83">
        <v>1</v>
      </c>
      <c r="JQD63" s="16">
        <f t="shared" ref="JQD63" si="901">JQB63*JQC63</f>
        <v>30</v>
      </c>
      <c r="JQE63" s="13" t="s">
        <v>24</v>
      </c>
      <c r="JQF63" s="140" t="s">
        <v>117</v>
      </c>
      <c r="JQG63" s="141"/>
      <c r="JQH63" s="85" t="s">
        <v>118</v>
      </c>
      <c r="JQI63" s="85">
        <v>50</v>
      </c>
      <c r="JQJ63" s="85">
        <v>30</v>
      </c>
      <c r="JQK63" s="83">
        <v>1</v>
      </c>
      <c r="JQL63" s="16">
        <f t="shared" ref="JQL63" si="902">JQJ63*JQK63</f>
        <v>30</v>
      </c>
      <c r="JQM63" s="13" t="s">
        <v>24</v>
      </c>
      <c r="JQN63" s="140" t="s">
        <v>117</v>
      </c>
      <c r="JQO63" s="141"/>
      <c r="JQP63" s="85" t="s">
        <v>118</v>
      </c>
      <c r="JQQ63" s="85">
        <v>50</v>
      </c>
      <c r="JQR63" s="85">
        <v>30</v>
      </c>
      <c r="JQS63" s="83">
        <v>1</v>
      </c>
      <c r="JQT63" s="16">
        <f t="shared" ref="JQT63" si="903">JQR63*JQS63</f>
        <v>30</v>
      </c>
      <c r="JQU63" s="13" t="s">
        <v>24</v>
      </c>
      <c r="JQV63" s="140" t="s">
        <v>117</v>
      </c>
      <c r="JQW63" s="141"/>
      <c r="JQX63" s="85" t="s">
        <v>118</v>
      </c>
      <c r="JQY63" s="85">
        <v>50</v>
      </c>
      <c r="JQZ63" s="85">
        <v>30</v>
      </c>
      <c r="JRA63" s="83">
        <v>1</v>
      </c>
      <c r="JRB63" s="16">
        <f t="shared" ref="JRB63" si="904">JQZ63*JRA63</f>
        <v>30</v>
      </c>
      <c r="JRC63" s="13" t="s">
        <v>24</v>
      </c>
      <c r="JRD63" s="140" t="s">
        <v>117</v>
      </c>
      <c r="JRE63" s="141"/>
      <c r="JRF63" s="85" t="s">
        <v>118</v>
      </c>
      <c r="JRG63" s="85">
        <v>50</v>
      </c>
      <c r="JRH63" s="85">
        <v>30</v>
      </c>
      <c r="JRI63" s="83">
        <v>1</v>
      </c>
      <c r="JRJ63" s="16">
        <f t="shared" ref="JRJ63" si="905">JRH63*JRI63</f>
        <v>30</v>
      </c>
      <c r="JRK63" s="13" t="s">
        <v>24</v>
      </c>
      <c r="JRL63" s="140" t="s">
        <v>117</v>
      </c>
      <c r="JRM63" s="141"/>
      <c r="JRN63" s="85" t="s">
        <v>118</v>
      </c>
      <c r="JRO63" s="85">
        <v>50</v>
      </c>
      <c r="JRP63" s="85">
        <v>30</v>
      </c>
      <c r="JRQ63" s="83">
        <v>1</v>
      </c>
      <c r="JRR63" s="16">
        <f t="shared" ref="JRR63" si="906">JRP63*JRQ63</f>
        <v>30</v>
      </c>
      <c r="JRS63" s="13" t="s">
        <v>24</v>
      </c>
      <c r="JRT63" s="140" t="s">
        <v>117</v>
      </c>
      <c r="JRU63" s="141"/>
      <c r="JRV63" s="85" t="s">
        <v>118</v>
      </c>
      <c r="JRW63" s="85">
        <v>50</v>
      </c>
      <c r="JRX63" s="85">
        <v>30</v>
      </c>
      <c r="JRY63" s="83">
        <v>1</v>
      </c>
      <c r="JRZ63" s="16">
        <f t="shared" ref="JRZ63" si="907">JRX63*JRY63</f>
        <v>30</v>
      </c>
      <c r="JSA63" s="13" t="s">
        <v>24</v>
      </c>
      <c r="JSB63" s="140" t="s">
        <v>117</v>
      </c>
      <c r="JSC63" s="141"/>
      <c r="JSD63" s="85" t="s">
        <v>118</v>
      </c>
      <c r="JSE63" s="85">
        <v>50</v>
      </c>
      <c r="JSF63" s="85">
        <v>30</v>
      </c>
      <c r="JSG63" s="83">
        <v>1</v>
      </c>
      <c r="JSH63" s="16">
        <f t="shared" ref="JSH63" si="908">JSF63*JSG63</f>
        <v>30</v>
      </c>
      <c r="JSI63" s="13" t="s">
        <v>24</v>
      </c>
      <c r="JSJ63" s="140" t="s">
        <v>117</v>
      </c>
      <c r="JSK63" s="141"/>
      <c r="JSL63" s="85" t="s">
        <v>118</v>
      </c>
      <c r="JSM63" s="85">
        <v>50</v>
      </c>
      <c r="JSN63" s="85">
        <v>30</v>
      </c>
      <c r="JSO63" s="83">
        <v>1</v>
      </c>
      <c r="JSP63" s="16">
        <f t="shared" ref="JSP63" si="909">JSN63*JSO63</f>
        <v>30</v>
      </c>
      <c r="JSQ63" s="13" t="s">
        <v>24</v>
      </c>
      <c r="JSR63" s="140" t="s">
        <v>117</v>
      </c>
      <c r="JSS63" s="141"/>
      <c r="JST63" s="85" t="s">
        <v>118</v>
      </c>
      <c r="JSU63" s="85">
        <v>50</v>
      </c>
      <c r="JSV63" s="85">
        <v>30</v>
      </c>
      <c r="JSW63" s="83">
        <v>1</v>
      </c>
      <c r="JSX63" s="16">
        <f t="shared" ref="JSX63" si="910">JSV63*JSW63</f>
        <v>30</v>
      </c>
      <c r="JSY63" s="13" t="s">
        <v>24</v>
      </c>
      <c r="JSZ63" s="140" t="s">
        <v>117</v>
      </c>
      <c r="JTA63" s="141"/>
      <c r="JTB63" s="85" t="s">
        <v>118</v>
      </c>
      <c r="JTC63" s="85">
        <v>50</v>
      </c>
      <c r="JTD63" s="85">
        <v>30</v>
      </c>
      <c r="JTE63" s="83">
        <v>1</v>
      </c>
      <c r="JTF63" s="16">
        <f t="shared" ref="JTF63" si="911">JTD63*JTE63</f>
        <v>30</v>
      </c>
      <c r="JTG63" s="13" t="s">
        <v>24</v>
      </c>
      <c r="JTH63" s="140" t="s">
        <v>117</v>
      </c>
      <c r="JTI63" s="141"/>
      <c r="JTJ63" s="85" t="s">
        <v>118</v>
      </c>
      <c r="JTK63" s="85">
        <v>50</v>
      </c>
      <c r="JTL63" s="85">
        <v>30</v>
      </c>
      <c r="JTM63" s="83">
        <v>1</v>
      </c>
      <c r="JTN63" s="16">
        <f t="shared" ref="JTN63" si="912">JTL63*JTM63</f>
        <v>30</v>
      </c>
      <c r="JTO63" s="13" t="s">
        <v>24</v>
      </c>
      <c r="JTP63" s="140" t="s">
        <v>117</v>
      </c>
      <c r="JTQ63" s="141"/>
      <c r="JTR63" s="85" t="s">
        <v>118</v>
      </c>
      <c r="JTS63" s="85">
        <v>50</v>
      </c>
      <c r="JTT63" s="85">
        <v>30</v>
      </c>
      <c r="JTU63" s="83">
        <v>1</v>
      </c>
      <c r="JTV63" s="16">
        <f t="shared" ref="JTV63" si="913">JTT63*JTU63</f>
        <v>30</v>
      </c>
      <c r="JTW63" s="13" t="s">
        <v>24</v>
      </c>
      <c r="JTX63" s="140" t="s">
        <v>117</v>
      </c>
      <c r="JTY63" s="141"/>
      <c r="JTZ63" s="85" t="s">
        <v>118</v>
      </c>
      <c r="JUA63" s="85">
        <v>50</v>
      </c>
      <c r="JUB63" s="85">
        <v>30</v>
      </c>
      <c r="JUC63" s="83">
        <v>1</v>
      </c>
      <c r="JUD63" s="16">
        <f t="shared" ref="JUD63" si="914">JUB63*JUC63</f>
        <v>30</v>
      </c>
      <c r="JUE63" s="13" t="s">
        <v>24</v>
      </c>
      <c r="JUF63" s="140" t="s">
        <v>117</v>
      </c>
      <c r="JUG63" s="141"/>
      <c r="JUH63" s="85" t="s">
        <v>118</v>
      </c>
      <c r="JUI63" s="85">
        <v>50</v>
      </c>
      <c r="JUJ63" s="85">
        <v>30</v>
      </c>
      <c r="JUK63" s="83">
        <v>1</v>
      </c>
      <c r="JUL63" s="16">
        <f t="shared" ref="JUL63" si="915">JUJ63*JUK63</f>
        <v>30</v>
      </c>
      <c r="JUM63" s="13" t="s">
        <v>24</v>
      </c>
      <c r="JUN63" s="140" t="s">
        <v>117</v>
      </c>
      <c r="JUO63" s="141"/>
      <c r="JUP63" s="85" t="s">
        <v>118</v>
      </c>
      <c r="JUQ63" s="85">
        <v>50</v>
      </c>
      <c r="JUR63" s="85">
        <v>30</v>
      </c>
      <c r="JUS63" s="83">
        <v>1</v>
      </c>
      <c r="JUT63" s="16">
        <f t="shared" ref="JUT63" si="916">JUR63*JUS63</f>
        <v>30</v>
      </c>
      <c r="JUU63" s="13" t="s">
        <v>24</v>
      </c>
      <c r="JUV63" s="140" t="s">
        <v>117</v>
      </c>
      <c r="JUW63" s="141"/>
      <c r="JUX63" s="85" t="s">
        <v>118</v>
      </c>
      <c r="JUY63" s="85">
        <v>50</v>
      </c>
      <c r="JUZ63" s="85">
        <v>30</v>
      </c>
      <c r="JVA63" s="83">
        <v>1</v>
      </c>
      <c r="JVB63" s="16">
        <f t="shared" ref="JVB63" si="917">JUZ63*JVA63</f>
        <v>30</v>
      </c>
      <c r="JVC63" s="13" t="s">
        <v>24</v>
      </c>
      <c r="JVD63" s="140" t="s">
        <v>117</v>
      </c>
      <c r="JVE63" s="141"/>
      <c r="JVF63" s="85" t="s">
        <v>118</v>
      </c>
      <c r="JVG63" s="85">
        <v>50</v>
      </c>
      <c r="JVH63" s="85">
        <v>30</v>
      </c>
      <c r="JVI63" s="83">
        <v>1</v>
      </c>
      <c r="JVJ63" s="16">
        <f t="shared" ref="JVJ63" si="918">JVH63*JVI63</f>
        <v>30</v>
      </c>
      <c r="JVK63" s="13" t="s">
        <v>24</v>
      </c>
      <c r="JVL63" s="140" t="s">
        <v>117</v>
      </c>
      <c r="JVM63" s="141"/>
      <c r="JVN63" s="85" t="s">
        <v>118</v>
      </c>
      <c r="JVO63" s="85">
        <v>50</v>
      </c>
      <c r="JVP63" s="85">
        <v>30</v>
      </c>
      <c r="JVQ63" s="83">
        <v>1</v>
      </c>
      <c r="JVR63" s="16">
        <f t="shared" ref="JVR63" si="919">JVP63*JVQ63</f>
        <v>30</v>
      </c>
      <c r="JVS63" s="13" t="s">
        <v>24</v>
      </c>
      <c r="JVT63" s="140" t="s">
        <v>117</v>
      </c>
      <c r="JVU63" s="141"/>
      <c r="JVV63" s="85" t="s">
        <v>118</v>
      </c>
      <c r="JVW63" s="85">
        <v>50</v>
      </c>
      <c r="JVX63" s="85">
        <v>30</v>
      </c>
      <c r="JVY63" s="83">
        <v>1</v>
      </c>
      <c r="JVZ63" s="16">
        <f t="shared" ref="JVZ63" si="920">JVX63*JVY63</f>
        <v>30</v>
      </c>
      <c r="JWA63" s="13" t="s">
        <v>24</v>
      </c>
      <c r="JWB63" s="140" t="s">
        <v>117</v>
      </c>
      <c r="JWC63" s="141"/>
      <c r="JWD63" s="85" t="s">
        <v>118</v>
      </c>
      <c r="JWE63" s="85">
        <v>50</v>
      </c>
      <c r="JWF63" s="85">
        <v>30</v>
      </c>
      <c r="JWG63" s="83">
        <v>1</v>
      </c>
      <c r="JWH63" s="16">
        <f t="shared" ref="JWH63" si="921">JWF63*JWG63</f>
        <v>30</v>
      </c>
      <c r="JWI63" s="13" t="s">
        <v>24</v>
      </c>
      <c r="JWJ63" s="140" t="s">
        <v>117</v>
      </c>
      <c r="JWK63" s="141"/>
      <c r="JWL63" s="85" t="s">
        <v>118</v>
      </c>
      <c r="JWM63" s="85">
        <v>50</v>
      </c>
      <c r="JWN63" s="85">
        <v>30</v>
      </c>
      <c r="JWO63" s="83">
        <v>1</v>
      </c>
      <c r="JWP63" s="16">
        <f t="shared" ref="JWP63" si="922">JWN63*JWO63</f>
        <v>30</v>
      </c>
      <c r="JWQ63" s="13" t="s">
        <v>24</v>
      </c>
      <c r="JWR63" s="140" t="s">
        <v>117</v>
      </c>
      <c r="JWS63" s="141"/>
      <c r="JWT63" s="85" t="s">
        <v>118</v>
      </c>
      <c r="JWU63" s="85">
        <v>50</v>
      </c>
      <c r="JWV63" s="85">
        <v>30</v>
      </c>
      <c r="JWW63" s="83">
        <v>1</v>
      </c>
      <c r="JWX63" s="16">
        <f t="shared" ref="JWX63" si="923">JWV63*JWW63</f>
        <v>30</v>
      </c>
      <c r="JWY63" s="13" t="s">
        <v>24</v>
      </c>
      <c r="JWZ63" s="140" t="s">
        <v>117</v>
      </c>
      <c r="JXA63" s="141"/>
      <c r="JXB63" s="85" t="s">
        <v>118</v>
      </c>
      <c r="JXC63" s="85">
        <v>50</v>
      </c>
      <c r="JXD63" s="85">
        <v>30</v>
      </c>
      <c r="JXE63" s="83">
        <v>1</v>
      </c>
      <c r="JXF63" s="16">
        <f t="shared" ref="JXF63" si="924">JXD63*JXE63</f>
        <v>30</v>
      </c>
      <c r="JXG63" s="13" t="s">
        <v>24</v>
      </c>
      <c r="JXH63" s="140" t="s">
        <v>117</v>
      </c>
      <c r="JXI63" s="141"/>
      <c r="JXJ63" s="85" t="s">
        <v>118</v>
      </c>
      <c r="JXK63" s="85">
        <v>50</v>
      </c>
      <c r="JXL63" s="85">
        <v>30</v>
      </c>
      <c r="JXM63" s="83">
        <v>1</v>
      </c>
      <c r="JXN63" s="16">
        <f t="shared" ref="JXN63" si="925">JXL63*JXM63</f>
        <v>30</v>
      </c>
      <c r="JXO63" s="13" t="s">
        <v>24</v>
      </c>
      <c r="JXP63" s="140" t="s">
        <v>117</v>
      </c>
      <c r="JXQ63" s="141"/>
      <c r="JXR63" s="85" t="s">
        <v>118</v>
      </c>
      <c r="JXS63" s="85">
        <v>50</v>
      </c>
      <c r="JXT63" s="85">
        <v>30</v>
      </c>
      <c r="JXU63" s="83">
        <v>1</v>
      </c>
      <c r="JXV63" s="16">
        <f t="shared" ref="JXV63" si="926">JXT63*JXU63</f>
        <v>30</v>
      </c>
      <c r="JXW63" s="13" t="s">
        <v>24</v>
      </c>
      <c r="JXX63" s="140" t="s">
        <v>117</v>
      </c>
      <c r="JXY63" s="141"/>
      <c r="JXZ63" s="85" t="s">
        <v>118</v>
      </c>
      <c r="JYA63" s="85">
        <v>50</v>
      </c>
      <c r="JYB63" s="85">
        <v>30</v>
      </c>
      <c r="JYC63" s="83">
        <v>1</v>
      </c>
      <c r="JYD63" s="16">
        <f t="shared" ref="JYD63" si="927">JYB63*JYC63</f>
        <v>30</v>
      </c>
      <c r="JYE63" s="13" t="s">
        <v>24</v>
      </c>
      <c r="JYF63" s="140" t="s">
        <v>117</v>
      </c>
      <c r="JYG63" s="141"/>
      <c r="JYH63" s="85" t="s">
        <v>118</v>
      </c>
      <c r="JYI63" s="85">
        <v>50</v>
      </c>
      <c r="JYJ63" s="85">
        <v>30</v>
      </c>
      <c r="JYK63" s="83">
        <v>1</v>
      </c>
      <c r="JYL63" s="16">
        <f t="shared" ref="JYL63" si="928">JYJ63*JYK63</f>
        <v>30</v>
      </c>
      <c r="JYM63" s="13" t="s">
        <v>24</v>
      </c>
      <c r="JYN63" s="140" t="s">
        <v>117</v>
      </c>
      <c r="JYO63" s="141"/>
      <c r="JYP63" s="85" t="s">
        <v>118</v>
      </c>
      <c r="JYQ63" s="85">
        <v>50</v>
      </c>
      <c r="JYR63" s="85">
        <v>30</v>
      </c>
      <c r="JYS63" s="83">
        <v>1</v>
      </c>
      <c r="JYT63" s="16">
        <f t="shared" ref="JYT63" si="929">JYR63*JYS63</f>
        <v>30</v>
      </c>
      <c r="JYU63" s="13" t="s">
        <v>24</v>
      </c>
      <c r="JYV63" s="140" t="s">
        <v>117</v>
      </c>
      <c r="JYW63" s="141"/>
      <c r="JYX63" s="85" t="s">
        <v>118</v>
      </c>
      <c r="JYY63" s="85">
        <v>50</v>
      </c>
      <c r="JYZ63" s="85">
        <v>30</v>
      </c>
      <c r="JZA63" s="83">
        <v>1</v>
      </c>
      <c r="JZB63" s="16">
        <f t="shared" ref="JZB63" si="930">JYZ63*JZA63</f>
        <v>30</v>
      </c>
      <c r="JZC63" s="13" t="s">
        <v>24</v>
      </c>
      <c r="JZD63" s="140" t="s">
        <v>117</v>
      </c>
      <c r="JZE63" s="141"/>
      <c r="JZF63" s="85" t="s">
        <v>118</v>
      </c>
      <c r="JZG63" s="85">
        <v>50</v>
      </c>
      <c r="JZH63" s="85">
        <v>30</v>
      </c>
      <c r="JZI63" s="83">
        <v>1</v>
      </c>
      <c r="JZJ63" s="16">
        <f t="shared" ref="JZJ63" si="931">JZH63*JZI63</f>
        <v>30</v>
      </c>
      <c r="JZK63" s="13" t="s">
        <v>24</v>
      </c>
      <c r="JZL63" s="140" t="s">
        <v>117</v>
      </c>
      <c r="JZM63" s="141"/>
      <c r="JZN63" s="85" t="s">
        <v>118</v>
      </c>
      <c r="JZO63" s="85">
        <v>50</v>
      </c>
      <c r="JZP63" s="85">
        <v>30</v>
      </c>
      <c r="JZQ63" s="83">
        <v>1</v>
      </c>
      <c r="JZR63" s="16">
        <f t="shared" ref="JZR63" si="932">JZP63*JZQ63</f>
        <v>30</v>
      </c>
      <c r="JZS63" s="13" t="s">
        <v>24</v>
      </c>
      <c r="JZT63" s="140" t="s">
        <v>117</v>
      </c>
      <c r="JZU63" s="141"/>
      <c r="JZV63" s="85" t="s">
        <v>118</v>
      </c>
      <c r="JZW63" s="85">
        <v>50</v>
      </c>
      <c r="JZX63" s="85">
        <v>30</v>
      </c>
      <c r="JZY63" s="83">
        <v>1</v>
      </c>
      <c r="JZZ63" s="16">
        <f t="shared" ref="JZZ63" si="933">JZX63*JZY63</f>
        <v>30</v>
      </c>
      <c r="KAA63" s="13" t="s">
        <v>24</v>
      </c>
      <c r="KAB63" s="140" t="s">
        <v>117</v>
      </c>
      <c r="KAC63" s="141"/>
      <c r="KAD63" s="85" t="s">
        <v>118</v>
      </c>
      <c r="KAE63" s="85">
        <v>50</v>
      </c>
      <c r="KAF63" s="85">
        <v>30</v>
      </c>
      <c r="KAG63" s="83">
        <v>1</v>
      </c>
      <c r="KAH63" s="16">
        <f t="shared" ref="KAH63" si="934">KAF63*KAG63</f>
        <v>30</v>
      </c>
      <c r="KAI63" s="13" t="s">
        <v>24</v>
      </c>
      <c r="KAJ63" s="140" t="s">
        <v>117</v>
      </c>
      <c r="KAK63" s="141"/>
      <c r="KAL63" s="85" t="s">
        <v>118</v>
      </c>
      <c r="KAM63" s="85">
        <v>50</v>
      </c>
      <c r="KAN63" s="85">
        <v>30</v>
      </c>
      <c r="KAO63" s="83">
        <v>1</v>
      </c>
      <c r="KAP63" s="16">
        <f t="shared" ref="KAP63" si="935">KAN63*KAO63</f>
        <v>30</v>
      </c>
      <c r="KAQ63" s="13" t="s">
        <v>24</v>
      </c>
      <c r="KAR63" s="140" t="s">
        <v>117</v>
      </c>
      <c r="KAS63" s="141"/>
      <c r="KAT63" s="85" t="s">
        <v>118</v>
      </c>
      <c r="KAU63" s="85">
        <v>50</v>
      </c>
      <c r="KAV63" s="85">
        <v>30</v>
      </c>
      <c r="KAW63" s="83">
        <v>1</v>
      </c>
      <c r="KAX63" s="16">
        <f t="shared" ref="KAX63" si="936">KAV63*KAW63</f>
        <v>30</v>
      </c>
      <c r="KAY63" s="13" t="s">
        <v>24</v>
      </c>
      <c r="KAZ63" s="140" t="s">
        <v>117</v>
      </c>
      <c r="KBA63" s="141"/>
      <c r="KBB63" s="85" t="s">
        <v>118</v>
      </c>
      <c r="KBC63" s="85">
        <v>50</v>
      </c>
      <c r="KBD63" s="85">
        <v>30</v>
      </c>
      <c r="KBE63" s="83">
        <v>1</v>
      </c>
      <c r="KBF63" s="16">
        <f t="shared" ref="KBF63" si="937">KBD63*KBE63</f>
        <v>30</v>
      </c>
      <c r="KBG63" s="13" t="s">
        <v>24</v>
      </c>
      <c r="KBH63" s="140" t="s">
        <v>117</v>
      </c>
      <c r="KBI63" s="141"/>
      <c r="KBJ63" s="85" t="s">
        <v>118</v>
      </c>
      <c r="KBK63" s="85">
        <v>50</v>
      </c>
      <c r="KBL63" s="85">
        <v>30</v>
      </c>
      <c r="KBM63" s="83">
        <v>1</v>
      </c>
      <c r="KBN63" s="16">
        <f t="shared" ref="KBN63" si="938">KBL63*KBM63</f>
        <v>30</v>
      </c>
      <c r="KBO63" s="13" t="s">
        <v>24</v>
      </c>
      <c r="KBP63" s="140" t="s">
        <v>117</v>
      </c>
      <c r="KBQ63" s="141"/>
      <c r="KBR63" s="85" t="s">
        <v>118</v>
      </c>
      <c r="KBS63" s="85">
        <v>50</v>
      </c>
      <c r="KBT63" s="85">
        <v>30</v>
      </c>
      <c r="KBU63" s="83">
        <v>1</v>
      </c>
      <c r="KBV63" s="16">
        <f t="shared" ref="KBV63" si="939">KBT63*KBU63</f>
        <v>30</v>
      </c>
      <c r="KBW63" s="13" t="s">
        <v>24</v>
      </c>
      <c r="KBX63" s="140" t="s">
        <v>117</v>
      </c>
      <c r="KBY63" s="141"/>
      <c r="KBZ63" s="85" t="s">
        <v>118</v>
      </c>
      <c r="KCA63" s="85">
        <v>50</v>
      </c>
      <c r="KCB63" s="85">
        <v>30</v>
      </c>
      <c r="KCC63" s="83">
        <v>1</v>
      </c>
      <c r="KCD63" s="16">
        <f t="shared" ref="KCD63" si="940">KCB63*KCC63</f>
        <v>30</v>
      </c>
      <c r="KCE63" s="13" t="s">
        <v>24</v>
      </c>
      <c r="KCF63" s="140" t="s">
        <v>117</v>
      </c>
      <c r="KCG63" s="141"/>
      <c r="KCH63" s="85" t="s">
        <v>118</v>
      </c>
      <c r="KCI63" s="85">
        <v>50</v>
      </c>
      <c r="KCJ63" s="85">
        <v>30</v>
      </c>
      <c r="KCK63" s="83">
        <v>1</v>
      </c>
      <c r="KCL63" s="16">
        <f t="shared" ref="KCL63" si="941">KCJ63*KCK63</f>
        <v>30</v>
      </c>
      <c r="KCM63" s="13" t="s">
        <v>24</v>
      </c>
      <c r="KCN63" s="140" t="s">
        <v>117</v>
      </c>
      <c r="KCO63" s="141"/>
      <c r="KCP63" s="85" t="s">
        <v>118</v>
      </c>
      <c r="KCQ63" s="85">
        <v>50</v>
      </c>
      <c r="KCR63" s="85">
        <v>30</v>
      </c>
      <c r="KCS63" s="83">
        <v>1</v>
      </c>
      <c r="KCT63" s="16">
        <f t="shared" ref="KCT63" si="942">KCR63*KCS63</f>
        <v>30</v>
      </c>
      <c r="KCU63" s="13" t="s">
        <v>24</v>
      </c>
      <c r="KCV63" s="140" t="s">
        <v>117</v>
      </c>
      <c r="KCW63" s="141"/>
      <c r="KCX63" s="85" t="s">
        <v>118</v>
      </c>
      <c r="KCY63" s="85">
        <v>50</v>
      </c>
      <c r="KCZ63" s="85">
        <v>30</v>
      </c>
      <c r="KDA63" s="83">
        <v>1</v>
      </c>
      <c r="KDB63" s="16">
        <f t="shared" ref="KDB63" si="943">KCZ63*KDA63</f>
        <v>30</v>
      </c>
      <c r="KDC63" s="13" t="s">
        <v>24</v>
      </c>
      <c r="KDD63" s="140" t="s">
        <v>117</v>
      </c>
      <c r="KDE63" s="141"/>
      <c r="KDF63" s="85" t="s">
        <v>118</v>
      </c>
      <c r="KDG63" s="85">
        <v>50</v>
      </c>
      <c r="KDH63" s="85">
        <v>30</v>
      </c>
      <c r="KDI63" s="83">
        <v>1</v>
      </c>
      <c r="KDJ63" s="16">
        <f t="shared" ref="KDJ63" si="944">KDH63*KDI63</f>
        <v>30</v>
      </c>
      <c r="KDK63" s="13" t="s">
        <v>24</v>
      </c>
      <c r="KDL63" s="140" t="s">
        <v>117</v>
      </c>
      <c r="KDM63" s="141"/>
      <c r="KDN63" s="85" t="s">
        <v>118</v>
      </c>
      <c r="KDO63" s="85">
        <v>50</v>
      </c>
      <c r="KDP63" s="85">
        <v>30</v>
      </c>
      <c r="KDQ63" s="83">
        <v>1</v>
      </c>
      <c r="KDR63" s="16">
        <f t="shared" ref="KDR63" si="945">KDP63*KDQ63</f>
        <v>30</v>
      </c>
      <c r="KDS63" s="13" t="s">
        <v>24</v>
      </c>
      <c r="KDT63" s="140" t="s">
        <v>117</v>
      </c>
      <c r="KDU63" s="141"/>
      <c r="KDV63" s="85" t="s">
        <v>118</v>
      </c>
      <c r="KDW63" s="85">
        <v>50</v>
      </c>
      <c r="KDX63" s="85">
        <v>30</v>
      </c>
      <c r="KDY63" s="83">
        <v>1</v>
      </c>
      <c r="KDZ63" s="16">
        <f t="shared" ref="KDZ63" si="946">KDX63*KDY63</f>
        <v>30</v>
      </c>
      <c r="KEA63" s="13" t="s">
        <v>24</v>
      </c>
      <c r="KEB63" s="140" t="s">
        <v>117</v>
      </c>
      <c r="KEC63" s="141"/>
      <c r="KED63" s="85" t="s">
        <v>118</v>
      </c>
      <c r="KEE63" s="85">
        <v>50</v>
      </c>
      <c r="KEF63" s="85">
        <v>30</v>
      </c>
      <c r="KEG63" s="83">
        <v>1</v>
      </c>
      <c r="KEH63" s="16">
        <f t="shared" ref="KEH63" si="947">KEF63*KEG63</f>
        <v>30</v>
      </c>
      <c r="KEI63" s="13" t="s">
        <v>24</v>
      </c>
      <c r="KEJ63" s="140" t="s">
        <v>117</v>
      </c>
      <c r="KEK63" s="141"/>
      <c r="KEL63" s="85" t="s">
        <v>118</v>
      </c>
      <c r="KEM63" s="85">
        <v>50</v>
      </c>
      <c r="KEN63" s="85">
        <v>30</v>
      </c>
      <c r="KEO63" s="83">
        <v>1</v>
      </c>
      <c r="KEP63" s="16">
        <f t="shared" ref="KEP63" si="948">KEN63*KEO63</f>
        <v>30</v>
      </c>
      <c r="KEQ63" s="13" t="s">
        <v>24</v>
      </c>
      <c r="KER63" s="140" t="s">
        <v>117</v>
      </c>
      <c r="KES63" s="141"/>
      <c r="KET63" s="85" t="s">
        <v>118</v>
      </c>
      <c r="KEU63" s="85">
        <v>50</v>
      </c>
      <c r="KEV63" s="85">
        <v>30</v>
      </c>
      <c r="KEW63" s="83">
        <v>1</v>
      </c>
      <c r="KEX63" s="16">
        <f t="shared" ref="KEX63" si="949">KEV63*KEW63</f>
        <v>30</v>
      </c>
      <c r="KEY63" s="13" t="s">
        <v>24</v>
      </c>
      <c r="KEZ63" s="140" t="s">
        <v>117</v>
      </c>
      <c r="KFA63" s="141"/>
      <c r="KFB63" s="85" t="s">
        <v>118</v>
      </c>
      <c r="KFC63" s="85">
        <v>50</v>
      </c>
      <c r="KFD63" s="85">
        <v>30</v>
      </c>
      <c r="KFE63" s="83">
        <v>1</v>
      </c>
      <c r="KFF63" s="16">
        <f t="shared" ref="KFF63" si="950">KFD63*KFE63</f>
        <v>30</v>
      </c>
      <c r="KFG63" s="13" t="s">
        <v>24</v>
      </c>
      <c r="KFH63" s="140" t="s">
        <v>117</v>
      </c>
      <c r="KFI63" s="141"/>
      <c r="KFJ63" s="85" t="s">
        <v>118</v>
      </c>
      <c r="KFK63" s="85">
        <v>50</v>
      </c>
      <c r="KFL63" s="85">
        <v>30</v>
      </c>
      <c r="KFM63" s="83">
        <v>1</v>
      </c>
      <c r="KFN63" s="16">
        <f t="shared" ref="KFN63" si="951">KFL63*KFM63</f>
        <v>30</v>
      </c>
      <c r="KFO63" s="13" t="s">
        <v>24</v>
      </c>
      <c r="KFP63" s="140" t="s">
        <v>117</v>
      </c>
      <c r="KFQ63" s="141"/>
      <c r="KFR63" s="85" t="s">
        <v>118</v>
      </c>
      <c r="KFS63" s="85">
        <v>50</v>
      </c>
      <c r="KFT63" s="85">
        <v>30</v>
      </c>
      <c r="KFU63" s="83">
        <v>1</v>
      </c>
      <c r="KFV63" s="16">
        <f t="shared" ref="KFV63" si="952">KFT63*KFU63</f>
        <v>30</v>
      </c>
      <c r="KFW63" s="13" t="s">
        <v>24</v>
      </c>
      <c r="KFX63" s="140" t="s">
        <v>117</v>
      </c>
      <c r="KFY63" s="141"/>
      <c r="KFZ63" s="85" t="s">
        <v>118</v>
      </c>
      <c r="KGA63" s="85">
        <v>50</v>
      </c>
      <c r="KGB63" s="85">
        <v>30</v>
      </c>
      <c r="KGC63" s="83">
        <v>1</v>
      </c>
      <c r="KGD63" s="16">
        <f t="shared" ref="KGD63" si="953">KGB63*KGC63</f>
        <v>30</v>
      </c>
      <c r="KGE63" s="13" t="s">
        <v>24</v>
      </c>
      <c r="KGF63" s="140" t="s">
        <v>117</v>
      </c>
      <c r="KGG63" s="141"/>
      <c r="KGH63" s="85" t="s">
        <v>118</v>
      </c>
      <c r="KGI63" s="85">
        <v>50</v>
      </c>
      <c r="KGJ63" s="85">
        <v>30</v>
      </c>
      <c r="KGK63" s="83">
        <v>1</v>
      </c>
      <c r="KGL63" s="16">
        <f t="shared" ref="KGL63" si="954">KGJ63*KGK63</f>
        <v>30</v>
      </c>
      <c r="KGM63" s="13" t="s">
        <v>24</v>
      </c>
      <c r="KGN63" s="140" t="s">
        <v>117</v>
      </c>
      <c r="KGO63" s="141"/>
      <c r="KGP63" s="85" t="s">
        <v>118</v>
      </c>
      <c r="KGQ63" s="85">
        <v>50</v>
      </c>
      <c r="KGR63" s="85">
        <v>30</v>
      </c>
      <c r="KGS63" s="83">
        <v>1</v>
      </c>
      <c r="KGT63" s="16">
        <f t="shared" ref="KGT63" si="955">KGR63*KGS63</f>
        <v>30</v>
      </c>
      <c r="KGU63" s="13" t="s">
        <v>24</v>
      </c>
      <c r="KGV63" s="140" t="s">
        <v>117</v>
      </c>
      <c r="KGW63" s="141"/>
      <c r="KGX63" s="85" t="s">
        <v>118</v>
      </c>
      <c r="KGY63" s="85">
        <v>50</v>
      </c>
      <c r="KGZ63" s="85">
        <v>30</v>
      </c>
      <c r="KHA63" s="83">
        <v>1</v>
      </c>
      <c r="KHB63" s="16">
        <f t="shared" ref="KHB63" si="956">KGZ63*KHA63</f>
        <v>30</v>
      </c>
      <c r="KHC63" s="13" t="s">
        <v>24</v>
      </c>
      <c r="KHD63" s="140" t="s">
        <v>117</v>
      </c>
      <c r="KHE63" s="141"/>
      <c r="KHF63" s="85" t="s">
        <v>118</v>
      </c>
      <c r="KHG63" s="85">
        <v>50</v>
      </c>
      <c r="KHH63" s="85">
        <v>30</v>
      </c>
      <c r="KHI63" s="83">
        <v>1</v>
      </c>
      <c r="KHJ63" s="16">
        <f t="shared" ref="KHJ63" si="957">KHH63*KHI63</f>
        <v>30</v>
      </c>
      <c r="KHK63" s="13" t="s">
        <v>24</v>
      </c>
      <c r="KHL63" s="140" t="s">
        <v>117</v>
      </c>
      <c r="KHM63" s="141"/>
      <c r="KHN63" s="85" t="s">
        <v>118</v>
      </c>
      <c r="KHO63" s="85">
        <v>50</v>
      </c>
      <c r="KHP63" s="85">
        <v>30</v>
      </c>
      <c r="KHQ63" s="83">
        <v>1</v>
      </c>
      <c r="KHR63" s="16">
        <f t="shared" ref="KHR63" si="958">KHP63*KHQ63</f>
        <v>30</v>
      </c>
      <c r="KHS63" s="13" t="s">
        <v>24</v>
      </c>
      <c r="KHT63" s="140" t="s">
        <v>117</v>
      </c>
      <c r="KHU63" s="141"/>
      <c r="KHV63" s="85" t="s">
        <v>118</v>
      </c>
      <c r="KHW63" s="85">
        <v>50</v>
      </c>
      <c r="KHX63" s="85">
        <v>30</v>
      </c>
      <c r="KHY63" s="83">
        <v>1</v>
      </c>
      <c r="KHZ63" s="16">
        <f t="shared" ref="KHZ63" si="959">KHX63*KHY63</f>
        <v>30</v>
      </c>
      <c r="KIA63" s="13" t="s">
        <v>24</v>
      </c>
      <c r="KIB63" s="140" t="s">
        <v>117</v>
      </c>
      <c r="KIC63" s="141"/>
      <c r="KID63" s="85" t="s">
        <v>118</v>
      </c>
      <c r="KIE63" s="85">
        <v>50</v>
      </c>
      <c r="KIF63" s="85">
        <v>30</v>
      </c>
      <c r="KIG63" s="83">
        <v>1</v>
      </c>
      <c r="KIH63" s="16">
        <f t="shared" ref="KIH63" si="960">KIF63*KIG63</f>
        <v>30</v>
      </c>
      <c r="KII63" s="13" t="s">
        <v>24</v>
      </c>
      <c r="KIJ63" s="140" t="s">
        <v>117</v>
      </c>
      <c r="KIK63" s="141"/>
      <c r="KIL63" s="85" t="s">
        <v>118</v>
      </c>
      <c r="KIM63" s="85">
        <v>50</v>
      </c>
      <c r="KIN63" s="85">
        <v>30</v>
      </c>
      <c r="KIO63" s="83">
        <v>1</v>
      </c>
      <c r="KIP63" s="16">
        <f t="shared" ref="KIP63" si="961">KIN63*KIO63</f>
        <v>30</v>
      </c>
      <c r="KIQ63" s="13" t="s">
        <v>24</v>
      </c>
      <c r="KIR63" s="140" t="s">
        <v>117</v>
      </c>
      <c r="KIS63" s="141"/>
      <c r="KIT63" s="85" t="s">
        <v>118</v>
      </c>
      <c r="KIU63" s="85">
        <v>50</v>
      </c>
      <c r="KIV63" s="85">
        <v>30</v>
      </c>
      <c r="KIW63" s="83">
        <v>1</v>
      </c>
      <c r="KIX63" s="16">
        <f t="shared" ref="KIX63" si="962">KIV63*KIW63</f>
        <v>30</v>
      </c>
      <c r="KIY63" s="13" t="s">
        <v>24</v>
      </c>
      <c r="KIZ63" s="140" t="s">
        <v>117</v>
      </c>
      <c r="KJA63" s="141"/>
      <c r="KJB63" s="85" t="s">
        <v>118</v>
      </c>
      <c r="KJC63" s="85">
        <v>50</v>
      </c>
      <c r="KJD63" s="85">
        <v>30</v>
      </c>
      <c r="KJE63" s="83">
        <v>1</v>
      </c>
      <c r="KJF63" s="16">
        <f t="shared" ref="KJF63" si="963">KJD63*KJE63</f>
        <v>30</v>
      </c>
      <c r="KJG63" s="13" t="s">
        <v>24</v>
      </c>
      <c r="KJH63" s="140" t="s">
        <v>117</v>
      </c>
      <c r="KJI63" s="141"/>
      <c r="KJJ63" s="85" t="s">
        <v>118</v>
      </c>
      <c r="KJK63" s="85">
        <v>50</v>
      </c>
      <c r="KJL63" s="85">
        <v>30</v>
      </c>
      <c r="KJM63" s="83">
        <v>1</v>
      </c>
      <c r="KJN63" s="16">
        <f t="shared" ref="KJN63" si="964">KJL63*KJM63</f>
        <v>30</v>
      </c>
      <c r="KJO63" s="13" t="s">
        <v>24</v>
      </c>
      <c r="KJP63" s="140" t="s">
        <v>117</v>
      </c>
      <c r="KJQ63" s="141"/>
      <c r="KJR63" s="85" t="s">
        <v>118</v>
      </c>
      <c r="KJS63" s="85">
        <v>50</v>
      </c>
      <c r="KJT63" s="85">
        <v>30</v>
      </c>
      <c r="KJU63" s="83">
        <v>1</v>
      </c>
      <c r="KJV63" s="16">
        <f t="shared" ref="KJV63" si="965">KJT63*KJU63</f>
        <v>30</v>
      </c>
      <c r="KJW63" s="13" t="s">
        <v>24</v>
      </c>
      <c r="KJX63" s="140" t="s">
        <v>117</v>
      </c>
      <c r="KJY63" s="141"/>
      <c r="KJZ63" s="85" t="s">
        <v>118</v>
      </c>
      <c r="KKA63" s="85">
        <v>50</v>
      </c>
      <c r="KKB63" s="85">
        <v>30</v>
      </c>
      <c r="KKC63" s="83">
        <v>1</v>
      </c>
      <c r="KKD63" s="16">
        <f t="shared" ref="KKD63" si="966">KKB63*KKC63</f>
        <v>30</v>
      </c>
      <c r="KKE63" s="13" t="s">
        <v>24</v>
      </c>
      <c r="KKF63" s="140" t="s">
        <v>117</v>
      </c>
      <c r="KKG63" s="141"/>
      <c r="KKH63" s="85" t="s">
        <v>118</v>
      </c>
      <c r="KKI63" s="85">
        <v>50</v>
      </c>
      <c r="KKJ63" s="85">
        <v>30</v>
      </c>
      <c r="KKK63" s="83">
        <v>1</v>
      </c>
      <c r="KKL63" s="16">
        <f t="shared" ref="KKL63" si="967">KKJ63*KKK63</f>
        <v>30</v>
      </c>
      <c r="KKM63" s="13" t="s">
        <v>24</v>
      </c>
      <c r="KKN63" s="140" t="s">
        <v>117</v>
      </c>
      <c r="KKO63" s="141"/>
      <c r="KKP63" s="85" t="s">
        <v>118</v>
      </c>
      <c r="KKQ63" s="85">
        <v>50</v>
      </c>
      <c r="KKR63" s="85">
        <v>30</v>
      </c>
      <c r="KKS63" s="83">
        <v>1</v>
      </c>
      <c r="KKT63" s="16">
        <f t="shared" ref="KKT63" si="968">KKR63*KKS63</f>
        <v>30</v>
      </c>
      <c r="KKU63" s="13" t="s">
        <v>24</v>
      </c>
      <c r="KKV63" s="140" t="s">
        <v>117</v>
      </c>
      <c r="KKW63" s="141"/>
      <c r="KKX63" s="85" t="s">
        <v>118</v>
      </c>
      <c r="KKY63" s="85">
        <v>50</v>
      </c>
      <c r="KKZ63" s="85">
        <v>30</v>
      </c>
      <c r="KLA63" s="83">
        <v>1</v>
      </c>
      <c r="KLB63" s="16">
        <f t="shared" ref="KLB63" si="969">KKZ63*KLA63</f>
        <v>30</v>
      </c>
      <c r="KLC63" s="13" t="s">
        <v>24</v>
      </c>
      <c r="KLD63" s="140" t="s">
        <v>117</v>
      </c>
      <c r="KLE63" s="141"/>
      <c r="KLF63" s="85" t="s">
        <v>118</v>
      </c>
      <c r="KLG63" s="85">
        <v>50</v>
      </c>
      <c r="KLH63" s="85">
        <v>30</v>
      </c>
      <c r="KLI63" s="83">
        <v>1</v>
      </c>
      <c r="KLJ63" s="16">
        <f t="shared" ref="KLJ63" si="970">KLH63*KLI63</f>
        <v>30</v>
      </c>
      <c r="KLK63" s="13" t="s">
        <v>24</v>
      </c>
      <c r="KLL63" s="140" t="s">
        <v>117</v>
      </c>
      <c r="KLM63" s="141"/>
      <c r="KLN63" s="85" t="s">
        <v>118</v>
      </c>
      <c r="KLO63" s="85">
        <v>50</v>
      </c>
      <c r="KLP63" s="85">
        <v>30</v>
      </c>
      <c r="KLQ63" s="83">
        <v>1</v>
      </c>
      <c r="KLR63" s="16">
        <f t="shared" ref="KLR63" si="971">KLP63*KLQ63</f>
        <v>30</v>
      </c>
      <c r="KLS63" s="13" t="s">
        <v>24</v>
      </c>
      <c r="KLT63" s="140" t="s">
        <v>117</v>
      </c>
      <c r="KLU63" s="141"/>
      <c r="KLV63" s="85" t="s">
        <v>118</v>
      </c>
      <c r="KLW63" s="85">
        <v>50</v>
      </c>
      <c r="KLX63" s="85">
        <v>30</v>
      </c>
      <c r="KLY63" s="83">
        <v>1</v>
      </c>
      <c r="KLZ63" s="16">
        <f t="shared" ref="KLZ63" si="972">KLX63*KLY63</f>
        <v>30</v>
      </c>
      <c r="KMA63" s="13" t="s">
        <v>24</v>
      </c>
      <c r="KMB63" s="140" t="s">
        <v>117</v>
      </c>
      <c r="KMC63" s="141"/>
      <c r="KMD63" s="85" t="s">
        <v>118</v>
      </c>
      <c r="KME63" s="85">
        <v>50</v>
      </c>
      <c r="KMF63" s="85">
        <v>30</v>
      </c>
      <c r="KMG63" s="83">
        <v>1</v>
      </c>
      <c r="KMH63" s="16">
        <f t="shared" ref="KMH63" si="973">KMF63*KMG63</f>
        <v>30</v>
      </c>
      <c r="KMI63" s="13" t="s">
        <v>24</v>
      </c>
      <c r="KMJ63" s="140" t="s">
        <v>117</v>
      </c>
      <c r="KMK63" s="141"/>
      <c r="KML63" s="85" t="s">
        <v>118</v>
      </c>
      <c r="KMM63" s="85">
        <v>50</v>
      </c>
      <c r="KMN63" s="85">
        <v>30</v>
      </c>
      <c r="KMO63" s="83">
        <v>1</v>
      </c>
      <c r="KMP63" s="16">
        <f t="shared" ref="KMP63" si="974">KMN63*KMO63</f>
        <v>30</v>
      </c>
      <c r="KMQ63" s="13" t="s">
        <v>24</v>
      </c>
      <c r="KMR63" s="140" t="s">
        <v>117</v>
      </c>
      <c r="KMS63" s="141"/>
      <c r="KMT63" s="85" t="s">
        <v>118</v>
      </c>
      <c r="KMU63" s="85">
        <v>50</v>
      </c>
      <c r="KMV63" s="85">
        <v>30</v>
      </c>
      <c r="KMW63" s="83">
        <v>1</v>
      </c>
      <c r="KMX63" s="16">
        <f t="shared" ref="KMX63" si="975">KMV63*KMW63</f>
        <v>30</v>
      </c>
      <c r="KMY63" s="13" t="s">
        <v>24</v>
      </c>
      <c r="KMZ63" s="140" t="s">
        <v>117</v>
      </c>
      <c r="KNA63" s="141"/>
      <c r="KNB63" s="85" t="s">
        <v>118</v>
      </c>
      <c r="KNC63" s="85">
        <v>50</v>
      </c>
      <c r="KND63" s="85">
        <v>30</v>
      </c>
      <c r="KNE63" s="83">
        <v>1</v>
      </c>
      <c r="KNF63" s="16">
        <f t="shared" ref="KNF63" si="976">KND63*KNE63</f>
        <v>30</v>
      </c>
      <c r="KNG63" s="13" t="s">
        <v>24</v>
      </c>
      <c r="KNH63" s="140" t="s">
        <v>117</v>
      </c>
      <c r="KNI63" s="141"/>
      <c r="KNJ63" s="85" t="s">
        <v>118</v>
      </c>
      <c r="KNK63" s="85">
        <v>50</v>
      </c>
      <c r="KNL63" s="85">
        <v>30</v>
      </c>
      <c r="KNM63" s="83">
        <v>1</v>
      </c>
      <c r="KNN63" s="16">
        <f t="shared" ref="KNN63" si="977">KNL63*KNM63</f>
        <v>30</v>
      </c>
      <c r="KNO63" s="13" t="s">
        <v>24</v>
      </c>
      <c r="KNP63" s="140" t="s">
        <v>117</v>
      </c>
      <c r="KNQ63" s="141"/>
      <c r="KNR63" s="85" t="s">
        <v>118</v>
      </c>
      <c r="KNS63" s="85">
        <v>50</v>
      </c>
      <c r="KNT63" s="85">
        <v>30</v>
      </c>
      <c r="KNU63" s="83">
        <v>1</v>
      </c>
      <c r="KNV63" s="16">
        <f t="shared" ref="KNV63" si="978">KNT63*KNU63</f>
        <v>30</v>
      </c>
      <c r="KNW63" s="13" t="s">
        <v>24</v>
      </c>
      <c r="KNX63" s="140" t="s">
        <v>117</v>
      </c>
      <c r="KNY63" s="141"/>
      <c r="KNZ63" s="85" t="s">
        <v>118</v>
      </c>
      <c r="KOA63" s="85">
        <v>50</v>
      </c>
      <c r="KOB63" s="85">
        <v>30</v>
      </c>
      <c r="KOC63" s="83">
        <v>1</v>
      </c>
      <c r="KOD63" s="16">
        <f t="shared" ref="KOD63" si="979">KOB63*KOC63</f>
        <v>30</v>
      </c>
      <c r="KOE63" s="13" t="s">
        <v>24</v>
      </c>
      <c r="KOF63" s="140" t="s">
        <v>117</v>
      </c>
      <c r="KOG63" s="141"/>
      <c r="KOH63" s="85" t="s">
        <v>118</v>
      </c>
      <c r="KOI63" s="85">
        <v>50</v>
      </c>
      <c r="KOJ63" s="85">
        <v>30</v>
      </c>
      <c r="KOK63" s="83">
        <v>1</v>
      </c>
      <c r="KOL63" s="16">
        <f t="shared" ref="KOL63" si="980">KOJ63*KOK63</f>
        <v>30</v>
      </c>
      <c r="KOM63" s="13" t="s">
        <v>24</v>
      </c>
      <c r="KON63" s="140" t="s">
        <v>117</v>
      </c>
      <c r="KOO63" s="141"/>
      <c r="KOP63" s="85" t="s">
        <v>118</v>
      </c>
      <c r="KOQ63" s="85">
        <v>50</v>
      </c>
      <c r="KOR63" s="85">
        <v>30</v>
      </c>
      <c r="KOS63" s="83">
        <v>1</v>
      </c>
      <c r="KOT63" s="16">
        <f t="shared" ref="KOT63" si="981">KOR63*KOS63</f>
        <v>30</v>
      </c>
      <c r="KOU63" s="13" t="s">
        <v>24</v>
      </c>
      <c r="KOV63" s="140" t="s">
        <v>117</v>
      </c>
      <c r="KOW63" s="141"/>
      <c r="KOX63" s="85" t="s">
        <v>118</v>
      </c>
      <c r="KOY63" s="85">
        <v>50</v>
      </c>
      <c r="KOZ63" s="85">
        <v>30</v>
      </c>
      <c r="KPA63" s="83">
        <v>1</v>
      </c>
      <c r="KPB63" s="16">
        <f t="shared" ref="KPB63" si="982">KOZ63*KPA63</f>
        <v>30</v>
      </c>
      <c r="KPC63" s="13" t="s">
        <v>24</v>
      </c>
      <c r="KPD63" s="140" t="s">
        <v>117</v>
      </c>
      <c r="KPE63" s="141"/>
      <c r="KPF63" s="85" t="s">
        <v>118</v>
      </c>
      <c r="KPG63" s="85">
        <v>50</v>
      </c>
      <c r="KPH63" s="85">
        <v>30</v>
      </c>
      <c r="KPI63" s="83">
        <v>1</v>
      </c>
      <c r="KPJ63" s="16">
        <f t="shared" ref="KPJ63" si="983">KPH63*KPI63</f>
        <v>30</v>
      </c>
      <c r="KPK63" s="13" t="s">
        <v>24</v>
      </c>
      <c r="KPL63" s="140" t="s">
        <v>117</v>
      </c>
      <c r="KPM63" s="141"/>
      <c r="KPN63" s="85" t="s">
        <v>118</v>
      </c>
      <c r="KPO63" s="85">
        <v>50</v>
      </c>
      <c r="KPP63" s="85">
        <v>30</v>
      </c>
      <c r="KPQ63" s="83">
        <v>1</v>
      </c>
      <c r="KPR63" s="16">
        <f t="shared" ref="KPR63" si="984">KPP63*KPQ63</f>
        <v>30</v>
      </c>
      <c r="KPS63" s="13" t="s">
        <v>24</v>
      </c>
      <c r="KPT63" s="140" t="s">
        <v>117</v>
      </c>
      <c r="KPU63" s="141"/>
      <c r="KPV63" s="85" t="s">
        <v>118</v>
      </c>
      <c r="KPW63" s="85">
        <v>50</v>
      </c>
      <c r="KPX63" s="85">
        <v>30</v>
      </c>
      <c r="KPY63" s="83">
        <v>1</v>
      </c>
      <c r="KPZ63" s="16">
        <f t="shared" ref="KPZ63" si="985">KPX63*KPY63</f>
        <v>30</v>
      </c>
      <c r="KQA63" s="13" t="s">
        <v>24</v>
      </c>
      <c r="KQB63" s="140" t="s">
        <v>117</v>
      </c>
      <c r="KQC63" s="141"/>
      <c r="KQD63" s="85" t="s">
        <v>118</v>
      </c>
      <c r="KQE63" s="85">
        <v>50</v>
      </c>
      <c r="KQF63" s="85">
        <v>30</v>
      </c>
      <c r="KQG63" s="83">
        <v>1</v>
      </c>
      <c r="KQH63" s="16">
        <f t="shared" ref="KQH63" si="986">KQF63*KQG63</f>
        <v>30</v>
      </c>
      <c r="KQI63" s="13" t="s">
        <v>24</v>
      </c>
      <c r="KQJ63" s="140" t="s">
        <v>117</v>
      </c>
      <c r="KQK63" s="141"/>
      <c r="KQL63" s="85" t="s">
        <v>118</v>
      </c>
      <c r="KQM63" s="85">
        <v>50</v>
      </c>
      <c r="KQN63" s="85">
        <v>30</v>
      </c>
      <c r="KQO63" s="83">
        <v>1</v>
      </c>
      <c r="KQP63" s="16">
        <f t="shared" ref="KQP63" si="987">KQN63*KQO63</f>
        <v>30</v>
      </c>
      <c r="KQQ63" s="13" t="s">
        <v>24</v>
      </c>
      <c r="KQR63" s="140" t="s">
        <v>117</v>
      </c>
      <c r="KQS63" s="141"/>
      <c r="KQT63" s="85" t="s">
        <v>118</v>
      </c>
      <c r="KQU63" s="85">
        <v>50</v>
      </c>
      <c r="KQV63" s="85">
        <v>30</v>
      </c>
      <c r="KQW63" s="83">
        <v>1</v>
      </c>
      <c r="KQX63" s="16">
        <f t="shared" ref="KQX63" si="988">KQV63*KQW63</f>
        <v>30</v>
      </c>
      <c r="KQY63" s="13" t="s">
        <v>24</v>
      </c>
      <c r="KQZ63" s="140" t="s">
        <v>117</v>
      </c>
      <c r="KRA63" s="141"/>
      <c r="KRB63" s="85" t="s">
        <v>118</v>
      </c>
      <c r="KRC63" s="85">
        <v>50</v>
      </c>
      <c r="KRD63" s="85">
        <v>30</v>
      </c>
      <c r="KRE63" s="83">
        <v>1</v>
      </c>
      <c r="KRF63" s="16">
        <f t="shared" ref="KRF63" si="989">KRD63*KRE63</f>
        <v>30</v>
      </c>
      <c r="KRG63" s="13" t="s">
        <v>24</v>
      </c>
      <c r="KRH63" s="140" t="s">
        <v>117</v>
      </c>
      <c r="KRI63" s="141"/>
      <c r="KRJ63" s="85" t="s">
        <v>118</v>
      </c>
      <c r="KRK63" s="85">
        <v>50</v>
      </c>
      <c r="KRL63" s="85">
        <v>30</v>
      </c>
      <c r="KRM63" s="83">
        <v>1</v>
      </c>
      <c r="KRN63" s="16">
        <f t="shared" ref="KRN63" si="990">KRL63*KRM63</f>
        <v>30</v>
      </c>
      <c r="KRO63" s="13" t="s">
        <v>24</v>
      </c>
      <c r="KRP63" s="140" t="s">
        <v>117</v>
      </c>
      <c r="KRQ63" s="141"/>
      <c r="KRR63" s="85" t="s">
        <v>118</v>
      </c>
      <c r="KRS63" s="85">
        <v>50</v>
      </c>
      <c r="KRT63" s="85">
        <v>30</v>
      </c>
      <c r="KRU63" s="83">
        <v>1</v>
      </c>
      <c r="KRV63" s="16">
        <f t="shared" ref="KRV63" si="991">KRT63*KRU63</f>
        <v>30</v>
      </c>
      <c r="KRW63" s="13" t="s">
        <v>24</v>
      </c>
      <c r="KRX63" s="140" t="s">
        <v>117</v>
      </c>
      <c r="KRY63" s="141"/>
      <c r="KRZ63" s="85" t="s">
        <v>118</v>
      </c>
      <c r="KSA63" s="85">
        <v>50</v>
      </c>
      <c r="KSB63" s="85">
        <v>30</v>
      </c>
      <c r="KSC63" s="83">
        <v>1</v>
      </c>
      <c r="KSD63" s="16">
        <f t="shared" ref="KSD63" si="992">KSB63*KSC63</f>
        <v>30</v>
      </c>
      <c r="KSE63" s="13" t="s">
        <v>24</v>
      </c>
      <c r="KSF63" s="140" t="s">
        <v>117</v>
      </c>
      <c r="KSG63" s="141"/>
      <c r="KSH63" s="85" t="s">
        <v>118</v>
      </c>
      <c r="KSI63" s="85">
        <v>50</v>
      </c>
      <c r="KSJ63" s="85">
        <v>30</v>
      </c>
      <c r="KSK63" s="83">
        <v>1</v>
      </c>
      <c r="KSL63" s="16">
        <f t="shared" ref="KSL63" si="993">KSJ63*KSK63</f>
        <v>30</v>
      </c>
      <c r="KSM63" s="13" t="s">
        <v>24</v>
      </c>
      <c r="KSN63" s="140" t="s">
        <v>117</v>
      </c>
      <c r="KSO63" s="141"/>
      <c r="KSP63" s="85" t="s">
        <v>118</v>
      </c>
      <c r="KSQ63" s="85">
        <v>50</v>
      </c>
      <c r="KSR63" s="85">
        <v>30</v>
      </c>
      <c r="KSS63" s="83">
        <v>1</v>
      </c>
      <c r="KST63" s="16">
        <f t="shared" ref="KST63" si="994">KSR63*KSS63</f>
        <v>30</v>
      </c>
      <c r="KSU63" s="13" t="s">
        <v>24</v>
      </c>
      <c r="KSV63" s="140" t="s">
        <v>117</v>
      </c>
      <c r="KSW63" s="141"/>
      <c r="KSX63" s="85" t="s">
        <v>118</v>
      </c>
      <c r="KSY63" s="85">
        <v>50</v>
      </c>
      <c r="KSZ63" s="85">
        <v>30</v>
      </c>
      <c r="KTA63" s="83">
        <v>1</v>
      </c>
      <c r="KTB63" s="16">
        <f t="shared" ref="KTB63" si="995">KSZ63*KTA63</f>
        <v>30</v>
      </c>
      <c r="KTC63" s="13" t="s">
        <v>24</v>
      </c>
      <c r="KTD63" s="140" t="s">
        <v>117</v>
      </c>
      <c r="KTE63" s="141"/>
      <c r="KTF63" s="85" t="s">
        <v>118</v>
      </c>
      <c r="KTG63" s="85">
        <v>50</v>
      </c>
      <c r="KTH63" s="85">
        <v>30</v>
      </c>
      <c r="KTI63" s="83">
        <v>1</v>
      </c>
      <c r="KTJ63" s="16">
        <f t="shared" ref="KTJ63" si="996">KTH63*KTI63</f>
        <v>30</v>
      </c>
      <c r="KTK63" s="13" t="s">
        <v>24</v>
      </c>
      <c r="KTL63" s="140" t="s">
        <v>117</v>
      </c>
      <c r="KTM63" s="141"/>
      <c r="KTN63" s="85" t="s">
        <v>118</v>
      </c>
      <c r="KTO63" s="85">
        <v>50</v>
      </c>
      <c r="KTP63" s="85">
        <v>30</v>
      </c>
      <c r="KTQ63" s="83">
        <v>1</v>
      </c>
      <c r="KTR63" s="16">
        <f t="shared" ref="KTR63" si="997">KTP63*KTQ63</f>
        <v>30</v>
      </c>
      <c r="KTS63" s="13" t="s">
        <v>24</v>
      </c>
      <c r="KTT63" s="140" t="s">
        <v>117</v>
      </c>
      <c r="KTU63" s="141"/>
      <c r="KTV63" s="85" t="s">
        <v>118</v>
      </c>
      <c r="KTW63" s="85">
        <v>50</v>
      </c>
      <c r="KTX63" s="85">
        <v>30</v>
      </c>
      <c r="KTY63" s="83">
        <v>1</v>
      </c>
      <c r="KTZ63" s="16">
        <f t="shared" ref="KTZ63" si="998">KTX63*KTY63</f>
        <v>30</v>
      </c>
      <c r="KUA63" s="13" t="s">
        <v>24</v>
      </c>
      <c r="KUB63" s="140" t="s">
        <v>117</v>
      </c>
      <c r="KUC63" s="141"/>
      <c r="KUD63" s="85" t="s">
        <v>118</v>
      </c>
      <c r="KUE63" s="85">
        <v>50</v>
      </c>
      <c r="KUF63" s="85">
        <v>30</v>
      </c>
      <c r="KUG63" s="83">
        <v>1</v>
      </c>
      <c r="KUH63" s="16">
        <f t="shared" ref="KUH63" si="999">KUF63*KUG63</f>
        <v>30</v>
      </c>
      <c r="KUI63" s="13" t="s">
        <v>24</v>
      </c>
      <c r="KUJ63" s="140" t="s">
        <v>117</v>
      </c>
      <c r="KUK63" s="141"/>
      <c r="KUL63" s="85" t="s">
        <v>118</v>
      </c>
      <c r="KUM63" s="85">
        <v>50</v>
      </c>
      <c r="KUN63" s="85">
        <v>30</v>
      </c>
      <c r="KUO63" s="83">
        <v>1</v>
      </c>
      <c r="KUP63" s="16">
        <f t="shared" ref="KUP63" si="1000">KUN63*KUO63</f>
        <v>30</v>
      </c>
      <c r="KUQ63" s="13" t="s">
        <v>24</v>
      </c>
      <c r="KUR63" s="140" t="s">
        <v>117</v>
      </c>
      <c r="KUS63" s="141"/>
      <c r="KUT63" s="85" t="s">
        <v>118</v>
      </c>
      <c r="KUU63" s="85">
        <v>50</v>
      </c>
      <c r="KUV63" s="85">
        <v>30</v>
      </c>
      <c r="KUW63" s="83">
        <v>1</v>
      </c>
      <c r="KUX63" s="16">
        <f t="shared" ref="KUX63" si="1001">KUV63*KUW63</f>
        <v>30</v>
      </c>
      <c r="KUY63" s="13" t="s">
        <v>24</v>
      </c>
      <c r="KUZ63" s="140" t="s">
        <v>117</v>
      </c>
      <c r="KVA63" s="141"/>
      <c r="KVB63" s="85" t="s">
        <v>118</v>
      </c>
      <c r="KVC63" s="85">
        <v>50</v>
      </c>
      <c r="KVD63" s="85">
        <v>30</v>
      </c>
      <c r="KVE63" s="83">
        <v>1</v>
      </c>
      <c r="KVF63" s="16">
        <f t="shared" ref="KVF63" si="1002">KVD63*KVE63</f>
        <v>30</v>
      </c>
      <c r="KVG63" s="13" t="s">
        <v>24</v>
      </c>
      <c r="KVH63" s="140" t="s">
        <v>117</v>
      </c>
      <c r="KVI63" s="141"/>
      <c r="KVJ63" s="85" t="s">
        <v>118</v>
      </c>
      <c r="KVK63" s="85">
        <v>50</v>
      </c>
      <c r="KVL63" s="85">
        <v>30</v>
      </c>
      <c r="KVM63" s="83">
        <v>1</v>
      </c>
      <c r="KVN63" s="16">
        <f t="shared" ref="KVN63" si="1003">KVL63*KVM63</f>
        <v>30</v>
      </c>
      <c r="KVO63" s="13" t="s">
        <v>24</v>
      </c>
      <c r="KVP63" s="140" t="s">
        <v>117</v>
      </c>
      <c r="KVQ63" s="141"/>
      <c r="KVR63" s="85" t="s">
        <v>118</v>
      </c>
      <c r="KVS63" s="85">
        <v>50</v>
      </c>
      <c r="KVT63" s="85">
        <v>30</v>
      </c>
      <c r="KVU63" s="83">
        <v>1</v>
      </c>
      <c r="KVV63" s="16">
        <f t="shared" ref="KVV63" si="1004">KVT63*KVU63</f>
        <v>30</v>
      </c>
      <c r="KVW63" s="13" t="s">
        <v>24</v>
      </c>
      <c r="KVX63" s="140" t="s">
        <v>117</v>
      </c>
      <c r="KVY63" s="141"/>
      <c r="KVZ63" s="85" t="s">
        <v>118</v>
      </c>
      <c r="KWA63" s="85">
        <v>50</v>
      </c>
      <c r="KWB63" s="85">
        <v>30</v>
      </c>
      <c r="KWC63" s="83">
        <v>1</v>
      </c>
      <c r="KWD63" s="16">
        <f t="shared" ref="KWD63" si="1005">KWB63*KWC63</f>
        <v>30</v>
      </c>
      <c r="KWE63" s="13" t="s">
        <v>24</v>
      </c>
      <c r="KWF63" s="140" t="s">
        <v>117</v>
      </c>
      <c r="KWG63" s="141"/>
      <c r="KWH63" s="85" t="s">
        <v>118</v>
      </c>
      <c r="KWI63" s="85">
        <v>50</v>
      </c>
      <c r="KWJ63" s="85">
        <v>30</v>
      </c>
      <c r="KWK63" s="83">
        <v>1</v>
      </c>
      <c r="KWL63" s="16">
        <f t="shared" ref="KWL63" si="1006">KWJ63*KWK63</f>
        <v>30</v>
      </c>
      <c r="KWM63" s="13" t="s">
        <v>24</v>
      </c>
      <c r="KWN63" s="140" t="s">
        <v>117</v>
      </c>
      <c r="KWO63" s="141"/>
      <c r="KWP63" s="85" t="s">
        <v>118</v>
      </c>
      <c r="KWQ63" s="85">
        <v>50</v>
      </c>
      <c r="KWR63" s="85">
        <v>30</v>
      </c>
      <c r="KWS63" s="83">
        <v>1</v>
      </c>
      <c r="KWT63" s="16">
        <f t="shared" ref="KWT63" si="1007">KWR63*KWS63</f>
        <v>30</v>
      </c>
      <c r="KWU63" s="13" t="s">
        <v>24</v>
      </c>
      <c r="KWV63" s="140" t="s">
        <v>117</v>
      </c>
      <c r="KWW63" s="141"/>
      <c r="KWX63" s="85" t="s">
        <v>118</v>
      </c>
      <c r="KWY63" s="85">
        <v>50</v>
      </c>
      <c r="KWZ63" s="85">
        <v>30</v>
      </c>
      <c r="KXA63" s="83">
        <v>1</v>
      </c>
      <c r="KXB63" s="16">
        <f t="shared" ref="KXB63" si="1008">KWZ63*KXA63</f>
        <v>30</v>
      </c>
      <c r="KXC63" s="13" t="s">
        <v>24</v>
      </c>
      <c r="KXD63" s="140" t="s">
        <v>117</v>
      </c>
      <c r="KXE63" s="141"/>
      <c r="KXF63" s="85" t="s">
        <v>118</v>
      </c>
      <c r="KXG63" s="85">
        <v>50</v>
      </c>
      <c r="KXH63" s="85">
        <v>30</v>
      </c>
      <c r="KXI63" s="83">
        <v>1</v>
      </c>
      <c r="KXJ63" s="16">
        <f t="shared" ref="KXJ63" si="1009">KXH63*KXI63</f>
        <v>30</v>
      </c>
      <c r="KXK63" s="13" t="s">
        <v>24</v>
      </c>
      <c r="KXL63" s="140" t="s">
        <v>117</v>
      </c>
      <c r="KXM63" s="141"/>
      <c r="KXN63" s="85" t="s">
        <v>118</v>
      </c>
      <c r="KXO63" s="85">
        <v>50</v>
      </c>
      <c r="KXP63" s="85">
        <v>30</v>
      </c>
      <c r="KXQ63" s="83">
        <v>1</v>
      </c>
      <c r="KXR63" s="16">
        <f t="shared" ref="KXR63" si="1010">KXP63*KXQ63</f>
        <v>30</v>
      </c>
      <c r="KXS63" s="13" t="s">
        <v>24</v>
      </c>
      <c r="KXT63" s="140" t="s">
        <v>117</v>
      </c>
      <c r="KXU63" s="141"/>
      <c r="KXV63" s="85" t="s">
        <v>118</v>
      </c>
      <c r="KXW63" s="85">
        <v>50</v>
      </c>
      <c r="KXX63" s="85">
        <v>30</v>
      </c>
      <c r="KXY63" s="83">
        <v>1</v>
      </c>
      <c r="KXZ63" s="16">
        <f t="shared" ref="KXZ63" si="1011">KXX63*KXY63</f>
        <v>30</v>
      </c>
      <c r="KYA63" s="13" t="s">
        <v>24</v>
      </c>
      <c r="KYB63" s="140" t="s">
        <v>117</v>
      </c>
      <c r="KYC63" s="141"/>
      <c r="KYD63" s="85" t="s">
        <v>118</v>
      </c>
      <c r="KYE63" s="85">
        <v>50</v>
      </c>
      <c r="KYF63" s="85">
        <v>30</v>
      </c>
      <c r="KYG63" s="83">
        <v>1</v>
      </c>
      <c r="KYH63" s="16">
        <f t="shared" ref="KYH63" si="1012">KYF63*KYG63</f>
        <v>30</v>
      </c>
      <c r="KYI63" s="13" t="s">
        <v>24</v>
      </c>
      <c r="KYJ63" s="140" t="s">
        <v>117</v>
      </c>
      <c r="KYK63" s="141"/>
      <c r="KYL63" s="85" t="s">
        <v>118</v>
      </c>
      <c r="KYM63" s="85">
        <v>50</v>
      </c>
      <c r="KYN63" s="85">
        <v>30</v>
      </c>
      <c r="KYO63" s="83">
        <v>1</v>
      </c>
      <c r="KYP63" s="16">
        <f t="shared" ref="KYP63" si="1013">KYN63*KYO63</f>
        <v>30</v>
      </c>
      <c r="KYQ63" s="13" t="s">
        <v>24</v>
      </c>
      <c r="KYR63" s="140" t="s">
        <v>117</v>
      </c>
      <c r="KYS63" s="141"/>
      <c r="KYT63" s="85" t="s">
        <v>118</v>
      </c>
      <c r="KYU63" s="85">
        <v>50</v>
      </c>
      <c r="KYV63" s="85">
        <v>30</v>
      </c>
      <c r="KYW63" s="83">
        <v>1</v>
      </c>
      <c r="KYX63" s="16">
        <f t="shared" ref="KYX63" si="1014">KYV63*KYW63</f>
        <v>30</v>
      </c>
      <c r="KYY63" s="13" t="s">
        <v>24</v>
      </c>
      <c r="KYZ63" s="140" t="s">
        <v>117</v>
      </c>
      <c r="KZA63" s="141"/>
      <c r="KZB63" s="85" t="s">
        <v>118</v>
      </c>
      <c r="KZC63" s="85">
        <v>50</v>
      </c>
      <c r="KZD63" s="85">
        <v>30</v>
      </c>
      <c r="KZE63" s="83">
        <v>1</v>
      </c>
      <c r="KZF63" s="16">
        <f t="shared" ref="KZF63" si="1015">KZD63*KZE63</f>
        <v>30</v>
      </c>
      <c r="KZG63" s="13" t="s">
        <v>24</v>
      </c>
      <c r="KZH63" s="140" t="s">
        <v>117</v>
      </c>
      <c r="KZI63" s="141"/>
      <c r="KZJ63" s="85" t="s">
        <v>118</v>
      </c>
      <c r="KZK63" s="85">
        <v>50</v>
      </c>
      <c r="KZL63" s="85">
        <v>30</v>
      </c>
      <c r="KZM63" s="83">
        <v>1</v>
      </c>
      <c r="KZN63" s="16">
        <f t="shared" ref="KZN63" si="1016">KZL63*KZM63</f>
        <v>30</v>
      </c>
      <c r="KZO63" s="13" t="s">
        <v>24</v>
      </c>
      <c r="KZP63" s="140" t="s">
        <v>117</v>
      </c>
      <c r="KZQ63" s="141"/>
      <c r="KZR63" s="85" t="s">
        <v>118</v>
      </c>
      <c r="KZS63" s="85">
        <v>50</v>
      </c>
      <c r="KZT63" s="85">
        <v>30</v>
      </c>
      <c r="KZU63" s="83">
        <v>1</v>
      </c>
      <c r="KZV63" s="16">
        <f t="shared" ref="KZV63" si="1017">KZT63*KZU63</f>
        <v>30</v>
      </c>
      <c r="KZW63" s="13" t="s">
        <v>24</v>
      </c>
      <c r="KZX63" s="140" t="s">
        <v>117</v>
      </c>
      <c r="KZY63" s="141"/>
      <c r="KZZ63" s="85" t="s">
        <v>118</v>
      </c>
      <c r="LAA63" s="85">
        <v>50</v>
      </c>
      <c r="LAB63" s="85">
        <v>30</v>
      </c>
      <c r="LAC63" s="83">
        <v>1</v>
      </c>
      <c r="LAD63" s="16">
        <f t="shared" ref="LAD63" si="1018">LAB63*LAC63</f>
        <v>30</v>
      </c>
      <c r="LAE63" s="13" t="s">
        <v>24</v>
      </c>
      <c r="LAF63" s="140" t="s">
        <v>117</v>
      </c>
      <c r="LAG63" s="141"/>
      <c r="LAH63" s="85" t="s">
        <v>118</v>
      </c>
      <c r="LAI63" s="85">
        <v>50</v>
      </c>
      <c r="LAJ63" s="85">
        <v>30</v>
      </c>
      <c r="LAK63" s="83">
        <v>1</v>
      </c>
      <c r="LAL63" s="16">
        <f t="shared" ref="LAL63" si="1019">LAJ63*LAK63</f>
        <v>30</v>
      </c>
      <c r="LAM63" s="13" t="s">
        <v>24</v>
      </c>
      <c r="LAN63" s="140" t="s">
        <v>117</v>
      </c>
      <c r="LAO63" s="141"/>
      <c r="LAP63" s="85" t="s">
        <v>118</v>
      </c>
      <c r="LAQ63" s="85">
        <v>50</v>
      </c>
      <c r="LAR63" s="85">
        <v>30</v>
      </c>
      <c r="LAS63" s="83">
        <v>1</v>
      </c>
      <c r="LAT63" s="16">
        <f t="shared" ref="LAT63" si="1020">LAR63*LAS63</f>
        <v>30</v>
      </c>
      <c r="LAU63" s="13" t="s">
        <v>24</v>
      </c>
      <c r="LAV63" s="140" t="s">
        <v>117</v>
      </c>
      <c r="LAW63" s="141"/>
      <c r="LAX63" s="85" t="s">
        <v>118</v>
      </c>
      <c r="LAY63" s="85">
        <v>50</v>
      </c>
      <c r="LAZ63" s="85">
        <v>30</v>
      </c>
      <c r="LBA63" s="83">
        <v>1</v>
      </c>
      <c r="LBB63" s="16">
        <f t="shared" ref="LBB63" si="1021">LAZ63*LBA63</f>
        <v>30</v>
      </c>
      <c r="LBC63" s="13" t="s">
        <v>24</v>
      </c>
      <c r="LBD63" s="140" t="s">
        <v>117</v>
      </c>
      <c r="LBE63" s="141"/>
      <c r="LBF63" s="85" t="s">
        <v>118</v>
      </c>
      <c r="LBG63" s="85">
        <v>50</v>
      </c>
      <c r="LBH63" s="85">
        <v>30</v>
      </c>
      <c r="LBI63" s="83">
        <v>1</v>
      </c>
      <c r="LBJ63" s="16">
        <f t="shared" ref="LBJ63" si="1022">LBH63*LBI63</f>
        <v>30</v>
      </c>
      <c r="LBK63" s="13" t="s">
        <v>24</v>
      </c>
      <c r="LBL63" s="140" t="s">
        <v>117</v>
      </c>
      <c r="LBM63" s="141"/>
      <c r="LBN63" s="85" t="s">
        <v>118</v>
      </c>
      <c r="LBO63" s="85">
        <v>50</v>
      </c>
      <c r="LBP63" s="85">
        <v>30</v>
      </c>
      <c r="LBQ63" s="83">
        <v>1</v>
      </c>
      <c r="LBR63" s="16">
        <f t="shared" ref="LBR63" si="1023">LBP63*LBQ63</f>
        <v>30</v>
      </c>
      <c r="LBS63" s="13" t="s">
        <v>24</v>
      </c>
      <c r="LBT63" s="140" t="s">
        <v>117</v>
      </c>
      <c r="LBU63" s="141"/>
      <c r="LBV63" s="85" t="s">
        <v>118</v>
      </c>
      <c r="LBW63" s="85">
        <v>50</v>
      </c>
      <c r="LBX63" s="85">
        <v>30</v>
      </c>
      <c r="LBY63" s="83">
        <v>1</v>
      </c>
      <c r="LBZ63" s="16">
        <f t="shared" ref="LBZ63" si="1024">LBX63*LBY63</f>
        <v>30</v>
      </c>
      <c r="LCA63" s="13" t="s">
        <v>24</v>
      </c>
      <c r="LCB63" s="140" t="s">
        <v>117</v>
      </c>
      <c r="LCC63" s="141"/>
      <c r="LCD63" s="85" t="s">
        <v>118</v>
      </c>
      <c r="LCE63" s="85">
        <v>50</v>
      </c>
      <c r="LCF63" s="85">
        <v>30</v>
      </c>
      <c r="LCG63" s="83">
        <v>1</v>
      </c>
      <c r="LCH63" s="16">
        <f t="shared" ref="LCH63" si="1025">LCF63*LCG63</f>
        <v>30</v>
      </c>
      <c r="LCI63" s="13" t="s">
        <v>24</v>
      </c>
      <c r="LCJ63" s="140" t="s">
        <v>117</v>
      </c>
      <c r="LCK63" s="141"/>
      <c r="LCL63" s="85" t="s">
        <v>118</v>
      </c>
      <c r="LCM63" s="85">
        <v>50</v>
      </c>
      <c r="LCN63" s="85">
        <v>30</v>
      </c>
      <c r="LCO63" s="83">
        <v>1</v>
      </c>
      <c r="LCP63" s="16">
        <f t="shared" ref="LCP63" si="1026">LCN63*LCO63</f>
        <v>30</v>
      </c>
      <c r="LCQ63" s="13" t="s">
        <v>24</v>
      </c>
      <c r="LCR63" s="140" t="s">
        <v>117</v>
      </c>
      <c r="LCS63" s="141"/>
      <c r="LCT63" s="85" t="s">
        <v>118</v>
      </c>
      <c r="LCU63" s="85">
        <v>50</v>
      </c>
      <c r="LCV63" s="85">
        <v>30</v>
      </c>
      <c r="LCW63" s="83">
        <v>1</v>
      </c>
      <c r="LCX63" s="16">
        <f t="shared" ref="LCX63" si="1027">LCV63*LCW63</f>
        <v>30</v>
      </c>
      <c r="LCY63" s="13" t="s">
        <v>24</v>
      </c>
      <c r="LCZ63" s="140" t="s">
        <v>117</v>
      </c>
      <c r="LDA63" s="141"/>
      <c r="LDB63" s="85" t="s">
        <v>118</v>
      </c>
      <c r="LDC63" s="85">
        <v>50</v>
      </c>
      <c r="LDD63" s="85">
        <v>30</v>
      </c>
      <c r="LDE63" s="83">
        <v>1</v>
      </c>
      <c r="LDF63" s="16">
        <f t="shared" ref="LDF63" si="1028">LDD63*LDE63</f>
        <v>30</v>
      </c>
      <c r="LDG63" s="13" t="s">
        <v>24</v>
      </c>
      <c r="LDH63" s="140" t="s">
        <v>117</v>
      </c>
      <c r="LDI63" s="141"/>
      <c r="LDJ63" s="85" t="s">
        <v>118</v>
      </c>
      <c r="LDK63" s="85">
        <v>50</v>
      </c>
      <c r="LDL63" s="85">
        <v>30</v>
      </c>
      <c r="LDM63" s="83">
        <v>1</v>
      </c>
      <c r="LDN63" s="16">
        <f t="shared" ref="LDN63" si="1029">LDL63*LDM63</f>
        <v>30</v>
      </c>
      <c r="LDO63" s="13" t="s">
        <v>24</v>
      </c>
      <c r="LDP63" s="140" t="s">
        <v>117</v>
      </c>
      <c r="LDQ63" s="141"/>
      <c r="LDR63" s="85" t="s">
        <v>118</v>
      </c>
      <c r="LDS63" s="85">
        <v>50</v>
      </c>
      <c r="LDT63" s="85">
        <v>30</v>
      </c>
      <c r="LDU63" s="83">
        <v>1</v>
      </c>
      <c r="LDV63" s="16">
        <f t="shared" ref="LDV63" si="1030">LDT63*LDU63</f>
        <v>30</v>
      </c>
      <c r="LDW63" s="13" t="s">
        <v>24</v>
      </c>
      <c r="LDX63" s="140" t="s">
        <v>117</v>
      </c>
      <c r="LDY63" s="141"/>
      <c r="LDZ63" s="85" t="s">
        <v>118</v>
      </c>
      <c r="LEA63" s="85">
        <v>50</v>
      </c>
      <c r="LEB63" s="85">
        <v>30</v>
      </c>
      <c r="LEC63" s="83">
        <v>1</v>
      </c>
      <c r="LED63" s="16">
        <f t="shared" ref="LED63" si="1031">LEB63*LEC63</f>
        <v>30</v>
      </c>
      <c r="LEE63" s="13" t="s">
        <v>24</v>
      </c>
      <c r="LEF63" s="140" t="s">
        <v>117</v>
      </c>
      <c r="LEG63" s="141"/>
      <c r="LEH63" s="85" t="s">
        <v>118</v>
      </c>
      <c r="LEI63" s="85">
        <v>50</v>
      </c>
      <c r="LEJ63" s="85">
        <v>30</v>
      </c>
      <c r="LEK63" s="83">
        <v>1</v>
      </c>
      <c r="LEL63" s="16">
        <f t="shared" ref="LEL63" si="1032">LEJ63*LEK63</f>
        <v>30</v>
      </c>
      <c r="LEM63" s="13" t="s">
        <v>24</v>
      </c>
      <c r="LEN63" s="140" t="s">
        <v>117</v>
      </c>
      <c r="LEO63" s="141"/>
      <c r="LEP63" s="85" t="s">
        <v>118</v>
      </c>
      <c r="LEQ63" s="85">
        <v>50</v>
      </c>
      <c r="LER63" s="85">
        <v>30</v>
      </c>
      <c r="LES63" s="83">
        <v>1</v>
      </c>
      <c r="LET63" s="16">
        <f t="shared" ref="LET63" si="1033">LER63*LES63</f>
        <v>30</v>
      </c>
      <c r="LEU63" s="13" t="s">
        <v>24</v>
      </c>
      <c r="LEV63" s="140" t="s">
        <v>117</v>
      </c>
      <c r="LEW63" s="141"/>
      <c r="LEX63" s="85" t="s">
        <v>118</v>
      </c>
      <c r="LEY63" s="85">
        <v>50</v>
      </c>
      <c r="LEZ63" s="85">
        <v>30</v>
      </c>
      <c r="LFA63" s="83">
        <v>1</v>
      </c>
      <c r="LFB63" s="16">
        <f t="shared" ref="LFB63" si="1034">LEZ63*LFA63</f>
        <v>30</v>
      </c>
      <c r="LFC63" s="13" t="s">
        <v>24</v>
      </c>
      <c r="LFD63" s="140" t="s">
        <v>117</v>
      </c>
      <c r="LFE63" s="141"/>
      <c r="LFF63" s="85" t="s">
        <v>118</v>
      </c>
      <c r="LFG63" s="85">
        <v>50</v>
      </c>
      <c r="LFH63" s="85">
        <v>30</v>
      </c>
      <c r="LFI63" s="83">
        <v>1</v>
      </c>
      <c r="LFJ63" s="16">
        <f t="shared" ref="LFJ63" si="1035">LFH63*LFI63</f>
        <v>30</v>
      </c>
      <c r="LFK63" s="13" t="s">
        <v>24</v>
      </c>
      <c r="LFL63" s="140" t="s">
        <v>117</v>
      </c>
      <c r="LFM63" s="141"/>
      <c r="LFN63" s="85" t="s">
        <v>118</v>
      </c>
      <c r="LFO63" s="85">
        <v>50</v>
      </c>
      <c r="LFP63" s="85">
        <v>30</v>
      </c>
      <c r="LFQ63" s="83">
        <v>1</v>
      </c>
      <c r="LFR63" s="16">
        <f t="shared" ref="LFR63" si="1036">LFP63*LFQ63</f>
        <v>30</v>
      </c>
      <c r="LFS63" s="13" t="s">
        <v>24</v>
      </c>
      <c r="LFT63" s="140" t="s">
        <v>117</v>
      </c>
      <c r="LFU63" s="141"/>
      <c r="LFV63" s="85" t="s">
        <v>118</v>
      </c>
      <c r="LFW63" s="85">
        <v>50</v>
      </c>
      <c r="LFX63" s="85">
        <v>30</v>
      </c>
      <c r="LFY63" s="83">
        <v>1</v>
      </c>
      <c r="LFZ63" s="16">
        <f t="shared" ref="LFZ63" si="1037">LFX63*LFY63</f>
        <v>30</v>
      </c>
      <c r="LGA63" s="13" t="s">
        <v>24</v>
      </c>
      <c r="LGB63" s="140" t="s">
        <v>117</v>
      </c>
      <c r="LGC63" s="141"/>
      <c r="LGD63" s="85" t="s">
        <v>118</v>
      </c>
      <c r="LGE63" s="85">
        <v>50</v>
      </c>
      <c r="LGF63" s="85">
        <v>30</v>
      </c>
      <c r="LGG63" s="83">
        <v>1</v>
      </c>
      <c r="LGH63" s="16">
        <f t="shared" ref="LGH63" si="1038">LGF63*LGG63</f>
        <v>30</v>
      </c>
      <c r="LGI63" s="13" t="s">
        <v>24</v>
      </c>
      <c r="LGJ63" s="140" t="s">
        <v>117</v>
      </c>
      <c r="LGK63" s="141"/>
      <c r="LGL63" s="85" t="s">
        <v>118</v>
      </c>
      <c r="LGM63" s="85">
        <v>50</v>
      </c>
      <c r="LGN63" s="85">
        <v>30</v>
      </c>
      <c r="LGO63" s="83">
        <v>1</v>
      </c>
      <c r="LGP63" s="16">
        <f t="shared" ref="LGP63" si="1039">LGN63*LGO63</f>
        <v>30</v>
      </c>
      <c r="LGQ63" s="13" t="s">
        <v>24</v>
      </c>
      <c r="LGR63" s="140" t="s">
        <v>117</v>
      </c>
      <c r="LGS63" s="141"/>
      <c r="LGT63" s="85" t="s">
        <v>118</v>
      </c>
      <c r="LGU63" s="85">
        <v>50</v>
      </c>
      <c r="LGV63" s="85">
        <v>30</v>
      </c>
      <c r="LGW63" s="83">
        <v>1</v>
      </c>
      <c r="LGX63" s="16">
        <f t="shared" ref="LGX63" si="1040">LGV63*LGW63</f>
        <v>30</v>
      </c>
      <c r="LGY63" s="13" t="s">
        <v>24</v>
      </c>
      <c r="LGZ63" s="140" t="s">
        <v>117</v>
      </c>
      <c r="LHA63" s="141"/>
      <c r="LHB63" s="85" t="s">
        <v>118</v>
      </c>
      <c r="LHC63" s="85">
        <v>50</v>
      </c>
      <c r="LHD63" s="85">
        <v>30</v>
      </c>
      <c r="LHE63" s="83">
        <v>1</v>
      </c>
      <c r="LHF63" s="16">
        <f t="shared" ref="LHF63" si="1041">LHD63*LHE63</f>
        <v>30</v>
      </c>
      <c r="LHG63" s="13" t="s">
        <v>24</v>
      </c>
      <c r="LHH63" s="140" t="s">
        <v>117</v>
      </c>
      <c r="LHI63" s="141"/>
      <c r="LHJ63" s="85" t="s">
        <v>118</v>
      </c>
      <c r="LHK63" s="85">
        <v>50</v>
      </c>
      <c r="LHL63" s="85">
        <v>30</v>
      </c>
      <c r="LHM63" s="83">
        <v>1</v>
      </c>
      <c r="LHN63" s="16">
        <f t="shared" ref="LHN63" si="1042">LHL63*LHM63</f>
        <v>30</v>
      </c>
      <c r="LHO63" s="13" t="s">
        <v>24</v>
      </c>
      <c r="LHP63" s="140" t="s">
        <v>117</v>
      </c>
      <c r="LHQ63" s="141"/>
      <c r="LHR63" s="85" t="s">
        <v>118</v>
      </c>
      <c r="LHS63" s="85">
        <v>50</v>
      </c>
      <c r="LHT63" s="85">
        <v>30</v>
      </c>
      <c r="LHU63" s="83">
        <v>1</v>
      </c>
      <c r="LHV63" s="16">
        <f t="shared" ref="LHV63" si="1043">LHT63*LHU63</f>
        <v>30</v>
      </c>
      <c r="LHW63" s="13" t="s">
        <v>24</v>
      </c>
      <c r="LHX63" s="140" t="s">
        <v>117</v>
      </c>
      <c r="LHY63" s="141"/>
      <c r="LHZ63" s="85" t="s">
        <v>118</v>
      </c>
      <c r="LIA63" s="85">
        <v>50</v>
      </c>
      <c r="LIB63" s="85">
        <v>30</v>
      </c>
      <c r="LIC63" s="83">
        <v>1</v>
      </c>
      <c r="LID63" s="16">
        <f t="shared" ref="LID63" si="1044">LIB63*LIC63</f>
        <v>30</v>
      </c>
      <c r="LIE63" s="13" t="s">
        <v>24</v>
      </c>
      <c r="LIF63" s="140" t="s">
        <v>117</v>
      </c>
      <c r="LIG63" s="141"/>
      <c r="LIH63" s="85" t="s">
        <v>118</v>
      </c>
      <c r="LII63" s="85">
        <v>50</v>
      </c>
      <c r="LIJ63" s="85">
        <v>30</v>
      </c>
      <c r="LIK63" s="83">
        <v>1</v>
      </c>
      <c r="LIL63" s="16">
        <f t="shared" ref="LIL63" si="1045">LIJ63*LIK63</f>
        <v>30</v>
      </c>
      <c r="LIM63" s="13" t="s">
        <v>24</v>
      </c>
      <c r="LIN63" s="140" t="s">
        <v>117</v>
      </c>
      <c r="LIO63" s="141"/>
      <c r="LIP63" s="85" t="s">
        <v>118</v>
      </c>
      <c r="LIQ63" s="85">
        <v>50</v>
      </c>
      <c r="LIR63" s="85">
        <v>30</v>
      </c>
      <c r="LIS63" s="83">
        <v>1</v>
      </c>
      <c r="LIT63" s="16">
        <f t="shared" ref="LIT63" si="1046">LIR63*LIS63</f>
        <v>30</v>
      </c>
      <c r="LIU63" s="13" t="s">
        <v>24</v>
      </c>
      <c r="LIV63" s="140" t="s">
        <v>117</v>
      </c>
      <c r="LIW63" s="141"/>
      <c r="LIX63" s="85" t="s">
        <v>118</v>
      </c>
      <c r="LIY63" s="85">
        <v>50</v>
      </c>
      <c r="LIZ63" s="85">
        <v>30</v>
      </c>
      <c r="LJA63" s="83">
        <v>1</v>
      </c>
      <c r="LJB63" s="16">
        <f t="shared" ref="LJB63" si="1047">LIZ63*LJA63</f>
        <v>30</v>
      </c>
      <c r="LJC63" s="13" t="s">
        <v>24</v>
      </c>
      <c r="LJD63" s="140" t="s">
        <v>117</v>
      </c>
      <c r="LJE63" s="141"/>
      <c r="LJF63" s="85" t="s">
        <v>118</v>
      </c>
      <c r="LJG63" s="85">
        <v>50</v>
      </c>
      <c r="LJH63" s="85">
        <v>30</v>
      </c>
      <c r="LJI63" s="83">
        <v>1</v>
      </c>
      <c r="LJJ63" s="16">
        <f t="shared" ref="LJJ63" si="1048">LJH63*LJI63</f>
        <v>30</v>
      </c>
      <c r="LJK63" s="13" t="s">
        <v>24</v>
      </c>
      <c r="LJL63" s="140" t="s">
        <v>117</v>
      </c>
      <c r="LJM63" s="141"/>
      <c r="LJN63" s="85" t="s">
        <v>118</v>
      </c>
      <c r="LJO63" s="85">
        <v>50</v>
      </c>
      <c r="LJP63" s="85">
        <v>30</v>
      </c>
      <c r="LJQ63" s="83">
        <v>1</v>
      </c>
      <c r="LJR63" s="16">
        <f t="shared" ref="LJR63" si="1049">LJP63*LJQ63</f>
        <v>30</v>
      </c>
      <c r="LJS63" s="13" t="s">
        <v>24</v>
      </c>
      <c r="LJT63" s="140" t="s">
        <v>117</v>
      </c>
      <c r="LJU63" s="141"/>
      <c r="LJV63" s="85" t="s">
        <v>118</v>
      </c>
      <c r="LJW63" s="85">
        <v>50</v>
      </c>
      <c r="LJX63" s="85">
        <v>30</v>
      </c>
      <c r="LJY63" s="83">
        <v>1</v>
      </c>
      <c r="LJZ63" s="16">
        <f t="shared" ref="LJZ63" si="1050">LJX63*LJY63</f>
        <v>30</v>
      </c>
      <c r="LKA63" s="13" t="s">
        <v>24</v>
      </c>
      <c r="LKB63" s="140" t="s">
        <v>117</v>
      </c>
      <c r="LKC63" s="141"/>
      <c r="LKD63" s="85" t="s">
        <v>118</v>
      </c>
      <c r="LKE63" s="85">
        <v>50</v>
      </c>
      <c r="LKF63" s="85">
        <v>30</v>
      </c>
      <c r="LKG63" s="83">
        <v>1</v>
      </c>
      <c r="LKH63" s="16">
        <f t="shared" ref="LKH63" si="1051">LKF63*LKG63</f>
        <v>30</v>
      </c>
      <c r="LKI63" s="13" t="s">
        <v>24</v>
      </c>
      <c r="LKJ63" s="140" t="s">
        <v>117</v>
      </c>
      <c r="LKK63" s="141"/>
      <c r="LKL63" s="85" t="s">
        <v>118</v>
      </c>
      <c r="LKM63" s="85">
        <v>50</v>
      </c>
      <c r="LKN63" s="85">
        <v>30</v>
      </c>
      <c r="LKO63" s="83">
        <v>1</v>
      </c>
      <c r="LKP63" s="16">
        <f t="shared" ref="LKP63" si="1052">LKN63*LKO63</f>
        <v>30</v>
      </c>
      <c r="LKQ63" s="13" t="s">
        <v>24</v>
      </c>
      <c r="LKR63" s="140" t="s">
        <v>117</v>
      </c>
      <c r="LKS63" s="141"/>
      <c r="LKT63" s="85" t="s">
        <v>118</v>
      </c>
      <c r="LKU63" s="85">
        <v>50</v>
      </c>
      <c r="LKV63" s="85">
        <v>30</v>
      </c>
      <c r="LKW63" s="83">
        <v>1</v>
      </c>
      <c r="LKX63" s="16">
        <f t="shared" ref="LKX63" si="1053">LKV63*LKW63</f>
        <v>30</v>
      </c>
      <c r="LKY63" s="13" t="s">
        <v>24</v>
      </c>
      <c r="LKZ63" s="140" t="s">
        <v>117</v>
      </c>
      <c r="LLA63" s="141"/>
      <c r="LLB63" s="85" t="s">
        <v>118</v>
      </c>
      <c r="LLC63" s="85">
        <v>50</v>
      </c>
      <c r="LLD63" s="85">
        <v>30</v>
      </c>
      <c r="LLE63" s="83">
        <v>1</v>
      </c>
      <c r="LLF63" s="16">
        <f t="shared" ref="LLF63" si="1054">LLD63*LLE63</f>
        <v>30</v>
      </c>
      <c r="LLG63" s="13" t="s">
        <v>24</v>
      </c>
      <c r="LLH63" s="140" t="s">
        <v>117</v>
      </c>
      <c r="LLI63" s="141"/>
      <c r="LLJ63" s="85" t="s">
        <v>118</v>
      </c>
      <c r="LLK63" s="85">
        <v>50</v>
      </c>
      <c r="LLL63" s="85">
        <v>30</v>
      </c>
      <c r="LLM63" s="83">
        <v>1</v>
      </c>
      <c r="LLN63" s="16">
        <f t="shared" ref="LLN63" si="1055">LLL63*LLM63</f>
        <v>30</v>
      </c>
      <c r="LLO63" s="13" t="s">
        <v>24</v>
      </c>
      <c r="LLP63" s="140" t="s">
        <v>117</v>
      </c>
      <c r="LLQ63" s="141"/>
      <c r="LLR63" s="85" t="s">
        <v>118</v>
      </c>
      <c r="LLS63" s="85">
        <v>50</v>
      </c>
      <c r="LLT63" s="85">
        <v>30</v>
      </c>
      <c r="LLU63" s="83">
        <v>1</v>
      </c>
      <c r="LLV63" s="16">
        <f t="shared" ref="LLV63" si="1056">LLT63*LLU63</f>
        <v>30</v>
      </c>
      <c r="LLW63" s="13" t="s">
        <v>24</v>
      </c>
      <c r="LLX63" s="140" t="s">
        <v>117</v>
      </c>
      <c r="LLY63" s="141"/>
      <c r="LLZ63" s="85" t="s">
        <v>118</v>
      </c>
      <c r="LMA63" s="85">
        <v>50</v>
      </c>
      <c r="LMB63" s="85">
        <v>30</v>
      </c>
      <c r="LMC63" s="83">
        <v>1</v>
      </c>
      <c r="LMD63" s="16">
        <f t="shared" ref="LMD63" si="1057">LMB63*LMC63</f>
        <v>30</v>
      </c>
      <c r="LME63" s="13" t="s">
        <v>24</v>
      </c>
      <c r="LMF63" s="140" t="s">
        <v>117</v>
      </c>
      <c r="LMG63" s="141"/>
      <c r="LMH63" s="85" t="s">
        <v>118</v>
      </c>
      <c r="LMI63" s="85">
        <v>50</v>
      </c>
      <c r="LMJ63" s="85">
        <v>30</v>
      </c>
      <c r="LMK63" s="83">
        <v>1</v>
      </c>
      <c r="LML63" s="16">
        <f t="shared" ref="LML63" si="1058">LMJ63*LMK63</f>
        <v>30</v>
      </c>
      <c r="LMM63" s="13" t="s">
        <v>24</v>
      </c>
      <c r="LMN63" s="140" t="s">
        <v>117</v>
      </c>
      <c r="LMO63" s="141"/>
      <c r="LMP63" s="85" t="s">
        <v>118</v>
      </c>
      <c r="LMQ63" s="85">
        <v>50</v>
      </c>
      <c r="LMR63" s="85">
        <v>30</v>
      </c>
      <c r="LMS63" s="83">
        <v>1</v>
      </c>
      <c r="LMT63" s="16">
        <f t="shared" ref="LMT63" si="1059">LMR63*LMS63</f>
        <v>30</v>
      </c>
      <c r="LMU63" s="13" t="s">
        <v>24</v>
      </c>
      <c r="LMV63" s="140" t="s">
        <v>117</v>
      </c>
      <c r="LMW63" s="141"/>
      <c r="LMX63" s="85" t="s">
        <v>118</v>
      </c>
      <c r="LMY63" s="85">
        <v>50</v>
      </c>
      <c r="LMZ63" s="85">
        <v>30</v>
      </c>
      <c r="LNA63" s="83">
        <v>1</v>
      </c>
      <c r="LNB63" s="16">
        <f t="shared" ref="LNB63" si="1060">LMZ63*LNA63</f>
        <v>30</v>
      </c>
      <c r="LNC63" s="13" t="s">
        <v>24</v>
      </c>
      <c r="LND63" s="140" t="s">
        <v>117</v>
      </c>
      <c r="LNE63" s="141"/>
      <c r="LNF63" s="85" t="s">
        <v>118</v>
      </c>
      <c r="LNG63" s="85">
        <v>50</v>
      </c>
      <c r="LNH63" s="85">
        <v>30</v>
      </c>
      <c r="LNI63" s="83">
        <v>1</v>
      </c>
      <c r="LNJ63" s="16">
        <f t="shared" ref="LNJ63" si="1061">LNH63*LNI63</f>
        <v>30</v>
      </c>
      <c r="LNK63" s="13" t="s">
        <v>24</v>
      </c>
      <c r="LNL63" s="140" t="s">
        <v>117</v>
      </c>
      <c r="LNM63" s="141"/>
      <c r="LNN63" s="85" t="s">
        <v>118</v>
      </c>
      <c r="LNO63" s="85">
        <v>50</v>
      </c>
      <c r="LNP63" s="85">
        <v>30</v>
      </c>
      <c r="LNQ63" s="83">
        <v>1</v>
      </c>
      <c r="LNR63" s="16">
        <f t="shared" ref="LNR63" si="1062">LNP63*LNQ63</f>
        <v>30</v>
      </c>
      <c r="LNS63" s="13" t="s">
        <v>24</v>
      </c>
      <c r="LNT63" s="140" t="s">
        <v>117</v>
      </c>
      <c r="LNU63" s="141"/>
      <c r="LNV63" s="85" t="s">
        <v>118</v>
      </c>
      <c r="LNW63" s="85">
        <v>50</v>
      </c>
      <c r="LNX63" s="85">
        <v>30</v>
      </c>
      <c r="LNY63" s="83">
        <v>1</v>
      </c>
      <c r="LNZ63" s="16">
        <f t="shared" ref="LNZ63" si="1063">LNX63*LNY63</f>
        <v>30</v>
      </c>
      <c r="LOA63" s="13" t="s">
        <v>24</v>
      </c>
      <c r="LOB63" s="140" t="s">
        <v>117</v>
      </c>
      <c r="LOC63" s="141"/>
      <c r="LOD63" s="85" t="s">
        <v>118</v>
      </c>
      <c r="LOE63" s="85">
        <v>50</v>
      </c>
      <c r="LOF63" s="85">
        <v>30</v>
      </c>
      <c r="LOG63" s="83">
        <v>1</v>
      </c>
      <c r="LOH63" s="16">
        <f t="shared" ref="LOH63" si="1064">LOF63*LOG63</f>
        <v>30</v>
      </c>
      <c r="LOI63" s="13" t="s">
        <v>24</v>
      </c>
      <c r="LOJ63" s="140" t="s">
        <v>117</v>
      </c>
      <c r="LOK63" s="141"/>
      <c r="LOL63" s="85" t="s">
        <v>118</v>
      </c>
      <c r="LOM63" s="85">
        <v>50</v>
      </c>
      <c r="LON63" s="85">
        <v>30</v>
      </c>
      <c r="LOO63" s="83">
        <v>1</v>
      </c>
      <c r="LOP63" s="16">
        <f t="shared" ref="LOP63" si="1065">LON63*LOO63</f>
        <v>30</v>
      </c>
      <c r="LOQ63" s="13" t="s">
        <v>24</v>
      </c>
      <c r="LOR63" s="140" t="s">
        <v>117</v>
      </c>
      <c r="LOS63" s="141"/>
      <c r="LOT63" s="85" t="s">
        <v>118</v>
      </c>
      <c r="LOU63" s="85">
        <v>50</v>
      </c>
      <c r="LOV63" s="85">
        <v>30</v>
      </c>
      <c r="LOW63" s="83">
        <v>1</v>
      </c>
      <c r="LOX63" s="16">
        <f t="shared" ref="LOX63" si="1066">LOV63*LOW63</f>
        <v>30</v>
      </c>
      <c r="LOY63" s="13" t="s">
        <v>24</v>
      </c>
      <c r="LOZ63" s="140" t="s">
        <v>117</v>
      </c>
      <c r="LPA63" s="141"/>
      <c r="LPB63" s="85" t="s">
        <v>118</v>
      </c>
      <c r="LPC63" s="85">
        <v>50</v>
      </c>
      <c r="LPD63" s="85">
        <v>30</v>
      </c>
      <c r="LPE63" s="83">
        <v>1</v>
      </c>
      <c r="LPF63" s="16">
        <f t="shared" ref="LPF63" si="1067">LPD63*LPE63</f>
        <v>30</v>
      </c>
      <c r="LPG63" s="13" t="s">
        <v>24</v>
      </c>
      <c r="LPH63" s="140" t="s">
        <v>117</v>
      </c>
      <c r="LPI63" s="141"/>
      <c r="LPJ63" s="85" t="s">
        <v>118</v>
      </c>
      <c r="LPK63" s="85">
        <v>50</v>
      </c>
      <c r="LPL63" s="85">
        <v>30</v>
      </c>
      <c r="LPM63" s="83">
        <v>1</v>
      </c>
      <c r="LPN63" s="16">
        <f t="shared" ref="LPN63" si="1068">LPL63*LPM63</f>
        <v>30</v>
      </c>
      <c r="LPO63" s="13" t="s">
        <v>24</v>
      </c>
      <c r="LPP63" s="140" t="s">
        <v>117</v>
      </c>
      <c r="LPQ63" s="141"/>
      <c r="LPR63" s="85" t="s">
        <v>118</v>
      </c>
      <c r="LPS63" s="85">
        <v>50</v>
      </c>
      <c r="LPT63" s="85">
        <v>30</v>
      </c>
      <c r="LPU63" s="83">
        <v>1</v>
      </c>
      <c r="LPV63" s="16">
        <f t="shared" ref="LPV63" si="1069">LPT63*LPU63</f>
        <v>30</v>
      </c>
      <c r="LPW63" s="13" t="s">
        <v>24</v>
      </c>
      <c r="LPX63" s="140" t="s">
        <v>117</v>
      </c>
      <c r="LPY63" s="141"/>
      <c r="LPZ63" s="85" t="s">
        <v>118</v>
      </c>
      <c r="LQA63" s="85">
        <v>50</v>
      </c>
      <c r="LQB63" s="85">
        <v>30</v>
      </c>
      <c r="LQC63" s="83">
        <v>1</v>
      </c>
      <c r="LQD63" s="16">
        <f t="shared" ref="LQD63" si="1070">LQB63*LQC63</f>
        <v>30</v>
      </c>
      <c r="LQE63" s="13" t="s">
        <v>24</v>
      </c>
      <c r="LQF63" s="140" t="s">
        <v>117</v>
      </c>
      <c r="LQG63" s="141"/>
      <c r="LQH63" s="85" t="s">
        <v>118</v>
      </c>
      <c r="LQI63" s="85">
        <v>50</v>
      </c>
      <c r="LQJ63" s="85">
        <v>30</v>
      </c>
      <c r="LQK63" s="83">
        <v>1</v>
      </c>
      <c r="LQL63" s="16">
        <f t="shared" ref="LQL63" si="1071">LQJ63*LQK63</f>
        <v>30</v>
      </c>
      <c r="LQM63" s="13" t="s">
        <v>24</v>
      </c>
      <c r="LQN63" s="140" t="s">
        <v>117</v>
      </c>
      <c r="LQO63" s="141"/>
      <c r="LQP63" s="85" t="s">
        <v>118</v>
      </c>
      <c r="LQQ63" s="85">
        <v>50</v>
      </c>
      <c r="LQR63" s="85">
        <v>30</v>
      </c>
      <c r="LQS63" s="83">
        <v>1</v>
      </c>
      <c r="LQT63" s="16">
        <f t="shared" ref="LQT63" si="1072">LQR63*LQS63</f>
        <v>30</v>
      </c>
      <c r="LQU63" s="13" t="s">
        <v>24</v>
      </c>
      <c r="LQV63" s="140" t="s">
        <v>117</v>
      </c>
      <c r="LQW63" s="141"/>
      <c r="LQX63" s="85" t="s">
        <v>118</v>
      </c>
      <c r="LQY63" s="85">
        <v>50</v>
      </c>
      <c r="LQZ63" s="85">
        <v>30</v>
      </c>
      <c r="LRA63" s="83">
        <v>1</v>
      </c>
      <c r="LRB63" s="16">
        <f t="shared" ref="LRB63" si="1073">LQZ63*LRA63</f>
        <v>30</v>
      </c>
      <c r="LRC63" s="13" t="s">
        <v>24</v>
      </c>
      <c r="LRD63" s="140" t="s">
        <v>117</v>
      </c>
      <c r="LRE63" s="141"/>
      <c r="LRF63" s="85" t="s">
        <v>118</v>
      </c>
      <c r="LRG63" s="85">
        <v>50</v>
      </c>
      <c r="LRH63" s="85">
        <v>30</v>
      </c>
      <c r="LRI63" s="83">
        <v>1</v>
      </c>
      <c r="LRJ63" s="16">
        <f t="shared" ref="LRJ63" si="1074">LRH63*LRI63</f>
        <v>30</v>
      </c>
      <c r="LRK63" s="13" t="s">
        <v>24</v>
      </c>
      <c r="LRL63" s="140" t="s">
        <v>117</v>
      </c>
      <c r="LRM63" s="141"/>
      <c r="LRN63" s="85" t="s">
        <v>118</v>
      </c>
      <c r="LRO63" s="85">
        <v>50</v>
      </c>
      <c r="LRP63" s="85">
        <v>30</v>
      </c>
      <c r="LRQ63" s="83">
        <v>1</v>
      </c>
      <c r="LRR63" s="16">
        <f t="shared" ref="LRR63" si="1075">LRP63*LRQ63</f>
        <v>30</v>
      </c>
      <c r="LRS63" s="13" t="s">
        <v>24</v>
      </c>
      <c r="LRT63" s="140" t="s">
        <v>117</v>
      </c>
      <c r="LRU63" s="141"/>
      <c r="LRV63" s="85" t="s">
        <v>118</v>
      </c>
      <c r="LRW63" s="85">
        <v>50</v>
      </c>
      <c r="LRX63" s="85">
        <v>30</v>
      </c>
      <c r="LRY63" s="83">
        <v>1</v>
      </c>
      <c r="LRZ63" s="16">
        <f t="shared" ref="LRZ63" si="1076">LRX63*LRY63</f>
        <v>30</v>
      </c>
      <c r="LSA63" s="13" t="s">
        <v>24</v>
      </c>
      <c r="LSB63" s="140" t="s">
        <v>117</v>
      </c>
      <c r="LSC63" s="141"/>
      <c r="LSD63" s="85" t="s">
        <v>118</v>
      </c>
      <c r="LSE63" s="85">
        <v>50</v>
      </c>
      <c r="LSF63" s="85">
        <v>30</v>
      </c>
      <c r="LSG63" s="83">
        <v>1</v>
      </c>
      <c r="LSH63" s="16">
        <f t="shared" ref="LSH63" si="1077">LSF63*LSG63</f>
        <v>30</v>
      </c>
      <c r="LSI63" s="13" t="s">
        <v>24</v>
      </c>
      <c r="LSJ63" s="140" t="s">
        <v>117</v>
      </c>
      <c r="LSK63" s="141"/>
      <c r="LSL63" s="85" t="s">
        <v>118</v>
      </c>
      <c r="LSM63" s="85">
        <v>50</v>
      </c>
      <c r="LSN63" s="85">
        <v>30</v>
      </c>
      <c r="LSO63" s="83">
        <v>1</v>
      </c>
      <c r="LSP63" s="16">
        <f t="shared" ref="LSP63" si="1078">LSN63*LSO63</f>
        <v>30</v>
      </c>
      <c r="LSQ63" s="13" t="s">
        <v>24</v>
      </c>
      <c r="LSR63" s="140" t="s">
        <v>117</v>
      </c>
      <c r="LSS63" s="141"/>
      <c r="LST63" s="85" t="s">
        <v>118</v>
      </c>
      <c r="LSU63" s="85">
        <v>50</v>
      </c>
      <c r="LSV63" s="85">
        <v>30</v>
      </c>
      <c r="LSW63" s="83">
        <v>1</v>
      </c>
      <c r="LSX63" s="16">
        <f t="shared" ref="LSX63" si="1079">LSV63*LSW63</f>
        <v>30</v>
      </c>
      <c r="LSY63" s="13" t="s">
        <v>24</v>
      </c>
      <c r="LSZ63" s="140" t="s">
        <v>117</v>
      </c>
      <c r="LTA63" s="141"/>
      <c r="LTB63" s="85" t="s">
        <v>118</v>
      </c>
      <c r="LTC63" s="85">
        <v>50</v>
      </c>
      <c r="LTD63" s="85">
        <v>30</v>
      </c>
      <c r="LTE63" s="83">
        <v>1</v>
      </c>
      <c r="LTF63" s="16">
        <f t="shared" ref="LTF63" si="1080">LTD63*LTE63</f>
        <v>30</v>
      </c>
      <c r="LTG63" s="13" t="s">
        <v>24</v>
      </c>
      <c r="LTH63" s="140" t="s">
        <v>117</v>
      </c>
      <c r="LTI63" s="141"/>
      <c r="LTJ63" s="85" t="s">
        <v>118</v>
      </c>
      <c r="LTK63" s="85">
        <v>50</v>
      </c>
      <c r="LTL63" s="85">
        <v>30</v>
      </c>
      <c r="LTM63" s="83">
        <v>1</v>
      </c>
      <c r="LTN63" s="16">
        <f t="shared" ref="LTN63" si="1081">LTL63*LTM63</f>
        <v>30</v>
      </c>
      <c r="LTO63" s="13" t="s">
        <v>24</v>
      </c>
      <c r="LTP63" s="140" t="s">
        <v>117</v>
      </c>
      <c r="LTQ63" s="141"/>
      <c r="LTR63" s="85" t="s">
        <v>118</v>
      </c>
      <c r="LTS63" s="85">
        <v>50</v>
      </c>
      <c r="LTT63" s="85">
        <v>30</v>
      </c>
      <c r="LTU63" s="83">
        <v>1</v>
      </c>
      <c r="LTV63" s="16">
        <f t="shared" ref="LTV63" si="1082">LTT63*LTU63</f>
        <v>30</v>
      </c>
      <c r="LTW63" s="13" t="s">
        <v>24</v>
      </c>
      <c r="LTX63" s="140" t="s">
        <v>117</v>
      </c>
      <c r="LTY63" s="141"/>
      <c r="LTZ63" s="85" t="s">
        <v>118</v>
      </c>
      <c r="LUA63" s="85">
        <v>50</v>
      </c>
      <c r="LUB63" s="85">
        <v>30</v>
      </c>
      <c r="LUC63" s="83">
        <v>1</v>
      </c>
      <c r="LUD63" s="16">
        <f t="shared" ref="LUD63" si="1083">LUB63*LUC63</f>
        <v>30</v>
      </c>
      <c r="LUE63" s="13" t="s">
        <v>24</v>
      </c>
      <c r="LUF63" s="140" t="s">
        <v>117</v>
      </c>
      <c r="LUG63" s="141"/>
      <c r="LUH63" s="85" t="s">
        <v>118</v>
      </c>
      <c r="LUI63" s="85">
        <v>50</v>
      </c>
      <c r="LUJ63" s="85">
        <v>30</v>
      </c>
      <c r="LUK63" s="83">
        <v>1</v>
      </c>
      <c r="LUL63" s="16">
        <f t="shared" ref="LUL63" si="1084">LUJ63*LUK63</f>
        <v>30</v>
      </c>
      <c r="LUM63" s="13" t="s">
        <v>24</v>
      </c>
      <c r="LUN63" s="140" t="s">
        <v>117</v>
      </c>
      <c r="LUO63" s="141"/>
      <c r="LUP63" s="85" t="s">
        <v>118</v>
      </c>
      <c r="LUQ63" s="85">
        <v>50</v>
      </c>
      <c r="LUR63" s="85">
        <v>30</v>
      </c>
      <c r="LUS63" s="83">
        <v>1</v>
      </c>
      <c r="LUT63" s="16">
        <f t="shared" ref="LUT63" si="1085">LUR63*LUS63</f>
        <v>30</v>
      </c>
      <c r="LUU63" s="13" t="s">
        <v>24</v>
      </c>
      <c r="LUV63" s="140" t="s">
        <v>117</v>
      </c>
      <c r="LUW63" s="141"/>
      <c r="LUX63" s="85" t="s">
        <v>118</v>
      </c>
      <c r="LUY63" s="85">
        <v>50</v>
      </c>
      <c r="LUZ63" s="85">
        <v>30</v>
      </c>
      <c r="LVA63" s="83">
        <v>1</v>
      </c>
      <c r="LVB63" s="16">
        <f t="shared" ref="LVB63" si="1086">LUZ63*LVA63</f>
        <v>30</v>
      </c>
      <c r="LVC63" s="13" t="s">
        <v>24</v>
      </c>
      <c r="LVD63" s="140" t="s">
        <v>117</v>
      </c>
      <c r="LVE63" s="141"/>
      <c r="LVF63" s="85" t="s">
        <v>118</v>
      </c>
      <c r="LVG63" s="85">
        <v>50</v>
      </c>
      <c r="LVH63" s="85">
        <v>30</v>
      </c>
      <c r="LVI63" s="83">
        <v>1</v>
      </c>
      <c r="LVJ63" s="16">
        <f t="shared" ref="LVJ63" si="1087">LVH63*LVI63</f>
        <v>30</v>
      </c>
      <c r="LVK63" s="13" t="s">
        <v>24</v>
      </c>
      <c r="LVL63" s="140" t="s">
        <v>117</v>
      </c>
      <c r="LVM63" s="141"/>
      <c r="LVN63" s="85" t="s">
        <v>118</v>
      </c>
      <c r="LVO63" s="85">
        <v>50</v>
      </c>
      <c r="LVP63" s="85">
        <v>30</v>
      </c>
      <c r="LVQ63" s="83">
        <v>1</v>
      </c>
      <c r="LVR63" s="16">
        <f t="shared" ref="LVR63" si="1088">LVP63*LVQ63</f>
        <v>30</v>
      </c>
      <c r="LVS63" s="13" t="s">
        <v>24</v>
      </c>
      <c r="LVT63" s="140" t="s">
        <v>117</v>
      </c>
      <c r="LVU63" s="141"/>
      <c r="LVV63" s="85" t="s">
        <v>118</v>
      </c>
      <c r="LVW63" s="85">
        <v>50</v>
      </c>
      <c r="LVX63" s="85">
        <v>30</v>
      </c>
      <c r="LVY63" s="83">
        <v>1</v>
      </c>
      <c r="LVZ63" s="16">
        <f t="shared" ref="LVZ63" si="1089">LVX63*LVY63</f>
        <v>30</v>
      </c>
      <c r="LWA63" s="13" t="s">
        <v>24</v>
      </c>
      <c r="LWB63" s="140" t="s">
        <v>117</v>
      </c>
      <c r="LWC63" s="141"/>
      <c r="LWD63" s="85" t="s">
        <v>118</v>
      </c>
      <c r="LWE63" s="85">
        <v>50</v>
      </c>
      <c r="LWF63" s="85">
        <v>30</v>
      </c>
      <c r="LWG63" s="83">
        <v>1</v>
      </c>
      <c r="LWH63" s="16">
        <f t="shared" ref="LWH63" si="1090">LWF63*LWG63</f>
        <v>30</v>
      </c>
      <c r="LWI63" s="13" t="s">
        <v>24</v>
      </c>
      <c r="LWJ63" s="140" t="s">
        <v>117</v>
      </c>
      <c r="LWK63" s="141"/>
      <c r="LWL63" s="85" t="s">
        <v>118</v>
      </c>
      <c r="LWM63" s="85">
        <v>50</v>
      </c>
      <c r="LWN63" s="85">
        <v>30</v>
      </c>
      <c r="LWO63" s="83">
        <v>1</v>
      </c>
      <c r="LWP63" s="16">
        <f t="shared" ref="LWP63" si="1091">LWN63*LWO63</f>
        <v>30</v>
      </c>
      <c r="LWQ63" s="13" t="s">
        <v>24</v>
      </c>
      <c r="LWR63" s="140" t="s">
        <v>117</v>
      </c>
      <c r="LWS63" s="141"/>
      <c r="LWT63" s="85" t="s">
        <v>118</v>
      </c>
      <c r="LWU63" s="85">
        <v>50</v>
      </c>
      <c r="LWV63" s="85">
        <v>30</v>
      </c>
      <c r="LWW63" s="83">
        <v>1</v>
      </c>
      <c r="LWX63" s="16">
        <f t="shared" ref="LWX63" si="1092">LWV63*LWW63</f>
        <v>30</v>
      </c>
      <c r="LWY63" s="13" t="s">
        <v>24</v>
      </c>
      <c r="LWZ63" s="140" t="s">
        <v>117</v>
      </c>
      <c r="LXA63" s="141"/>
      <c r="LXB63" s="85" t="s">
        <v>118</v>
      </c>
      <c r="LXC63" s="85">
        <v>50</v>
      </c>
      <c r="LXD63" s="85">
        <v>30</v>
      </c>
      <c r="LXE63" s="83">
        <v>1</v>
      </c>
      <c r="LXF63" s="16">
        <f t="shared" ref="LXF63" si="1093">LXD63*LXE63</f>
        <v>30</v>
      </c>
      <c r="LXG63" s="13" t="s">
        <v>24</v>
      </c>
      <c r="LXH63" s="140" t="s">
        <v>117</v>
      </c>
      <c r="LXI63" s="141"/>
      <c r="LXJ63" s="85" t="s">
        <v>118</v>
      </c>
      <c r="LXK63" s="85">
        <v>50</v>
      </c>
      <c r="LXL63" s="85">
        <v>30</v>
      </c>
      <c r="LXM63" s="83">
        <v>1</v>
      </c>
      <c r="LXN63" s="16">
        <f t="shared" ref="LXN63" si="1094">LXL63*LXM63</f>
        <v>30</v>
      </c>
      <c r="LXO63" s="13" t="s">
        <v>24</v>
      </c>
      <c r="LXP63" s="140" t="s">
        <v>117</v>
      </c>
      <c r="LXQ63" s="141"/>
      <c r="LXR63" s="85" t="s">
        <v>118</v>
      </c>
      <c r="LXS63" s="85">
        <v>50</v>
      </c>
      <c r="LXT63" s="85">
        <v>30</v>
      </c>
      <c r="LXU63" s="83">
        <v>1</v>
      </c>
      <c r="LXV63" s="16">
        <f t="shared" ref="LXV63" si="1095">LXT63*LXU63</f>
        <v>30</v>
      </c>
      <c r="LXW63" s="13" t="s">
        <v>24</v>
      </c>
      <c r="LXX63" s="140" t="s">
        <v>117</v>
      </c>
      <c r="LXY63" s="141"/>
      <c r="LXZ63" s="85" t="s">
        <v>118</v>
      </c>
      <c r="LYA63" s="85">
        <v>50</v>
      </c>
      <c r="LYB63" s="85">
        <v>30</v>
      </c>
      <c r="LYC63" s="83">
        <v>1</v>
      </c>
      <c r="LYD63" s="16">
        <f t="shared" ref="LYD63" si="1096">LYB63*LYC63</f>
        <v>30</v>
      </c>
      <c r="LYE63" s="13" t="s">
        <v>24</v>
      </c>
      <c r="LYF63" s="140" t="s">
        <v>117</v>
      </c>
      <c r="LYG63" s="141"/>
      <c r="LYH63" s="85" t="s">
        <v>118</v>
      </c>
      <c r="LYI63" s="85">
        <v>50</v>
      </c>
      <c r="LYJ63" s="85">
        <v>30</v>
      </c>
      <c r="LYK63" s="83">
        <v>1</v>
      </c>
      <c r="LYL63" s="16">
        <f t="shared" ref="LYL63" si="1097">LYJ63*LYK63</f>
        <v>30</v>
      </c>
      <c r="LYM63" s="13" t="s">
        <v>24</v>
      </c>
      <c r="LYN63" s="140" t="s">
        <v>117</v>
      </c>
      <c r="LYO63" s="141"/>
      <c r="LYP63" s="85" t="s">
        <v>118</v>
      </c>
      <c r="LYQ63" s="85">
        <v>50</v>
      </c>
      <c r="LYR63" s="85">
        <v>30</v>
      </c>
      <c r="LYS63" s="83">
        <v>1</v>
      </c>
      <c r="LYT63" s="16">
        <f t="shared" ref="LYT63" si="1098">LYR63*LYS63</f>
        <v>30</v>
      </c>
      <c r="LYU63" s="13" t="s">
        <v>24</v>
      </c>
      <c r="LYV63" s="140" t="s">
        <v>117</v>
      </c>
      <c r="LYW63" s="141"/>
      <c r="LYX63" s="85" t="s">
        <v>118</v>
      </c>
      <c r="LYY63" s="85">
        <v>50</v>
      </c>
      <c r="LYZ63" s="85">
        <v>30</v>
      </c>
      <c r="LZA63" s="83">
        <v>1</v>
      </c>
      <c r="LZB63" s="16">
        <f t="shared" ref="LZB63" si="1099">LYZ63*LZA63</f>
        <v>30</v>
      </c>
      <c r="LZC63" s="13" t="s">
        <v>24</v>
      </c>
      <c r="LZD63" s="140" t="s">
        <v>117</v>
      </c>
      <c r="LZE63" s="141"/>
      <c r="LZF63" s="85" t="s">
        <v>118</v>
      </c>
      <c r="LZG63" s="85">
        <v>50</v>
      </c>
      <c r="LZH63" s="85">
        <v>30</v>
      </c>
      <c r="LZI63" s="83">
        <v>1</v>
      </c>
      <c r="LZJ63" s="16">
        <f t="shared" ref="LZJ63" si="1100">LZH63*LZI63</f>
        <v>30</v>
      </c>
      <c r="LZK63" s="13" t="s">
        <v>24</v>
      </c>
      <c r="LZL63" s="140" t="s">
        <v>117</v>
      </c>
      <c r="LZM63" s="141"/>
      <c r="LZN63" s="85" t="s">
        <v>118</v>
      </c>
      <c r="LZO63" s="85">
        <v>50</v>
      </c>
      <c r="LZP63" s="85">
        <v>30</v>
      </c>
      <c r="LZQ63" s="83">
        <v>1</v>
      </c>
      <c r="LZR63" s="16">
        <f t="shared" ref="LZR63" si="1101">LZP63*LZQ63</f>
        <v>30</v>
      </c>
      <c r="LZS63" s="13" t="s">
        <v>24</v>
      </c>
      <c r="LZT63" s="140" t="s">
        <v>117</v>
      </c>
      <c r="LZU63" s="141"/>
      <c r="LZV63" s="85" t="s">
        <v>118</v>
      </c>
      <c r="LZW63" s="85">
        <v>50</v>
      </c>
      <c r="LZX63" s="85">
        <v>30</v>
      </c>
      <c r="LZY63" s="83">
        <v>1</v>
      </c>
      <c r="LZZ63" s="16">
        <f t="shared" ref="LZZ63" si="1102">LZX63*LZY63</f>
        <v>30</v>
      </c>
      <c r="MAA63" s="13" t="s">
        <v>24</v>
      </c>
      <c r="MAB63" s="140" t="s">
        <v>117</v>
      </c>
      <c r="MAC63" s="141"/>
      <c r="MAD63" s="85" t="s">
        <v>118</v>
      </c>
      <c r="MAE63" s="85">
        <v>50</v>
      </c>
      <c r="MAF63" s="85">
        <v>30</v>
      </c>
      <c r="MAG63" s="83">
        <v>1</v>
      </c>
      <c r="MAH63" s="16">
        <f t="shared" ref="MAH63" si="1103">MAF63*MAG63</f>
        <v>30</v>
      </c>
      <c r="MAI63" s="13" t="s">
        <v>24</v>
      </c>
      <c r="MAJ63" s="140" t="s">
        <v>117</v>
      </c>
      <c r="MAK63" s="141"/>
      <c r="MAL63" s="85" t="s">
        <v>118</v>
      </c>
      <c r="MAM63" s="85">
        <v>50</v>
      </c>
      <c r="MAN63" s="85">
        <v>30</v>
      </c>
      <c r="MAO63" s="83">
        <v>1</v>
      </c>
      <c r="MAP63" s="16">
        <f t="shared" ref="MAP63" si="1104">MAN63*MAO63</f>
        <v>30</v>
      </c>
      <c r="MAQ63" s="13" t="s">
        <v>24</v>
      </c>
      <c r="MAR63" s="140" t="s">
        <v>117</v>
      </c>
      <c r="MAS63" s="141"/>
      <c r="MAT63" s="85" t="s">
        <v>118</v>
      </c>
      <c r="MAU63" s="85">
        <v>50</v>
      </c>
      <c r="MAV63" s="85">
        <v>30</v>
      </c>
      <c r="MAW63" s="83">
        <v>1</v>
      </c>
      <c r="MAX63" s="16">
        <f t="shared" ref="MAX63" si="1105">MAV63*MAW63</f>
        <v>30</v>
      </c>
      <c r="MAY63" s="13" t="s">
        <v>24</v>
      </c>
      <c r="MAZ63" s="140" t="s">
        <v>117</v>
      </c>
      <c r="MBA63" s="141"/>
      <c r="MBB63" s="85" t="s">
        <v>118</v>
      </c>
      <c r="MBC63" s="85">
        <v>50</v>
      </c>
      <c r="MBD63" s="85">
        <v>30</v>
      </c>
      <c r="MBE63" s="83">
        <v>1</v>
      </c>
      <c r="MBF63" s="16">
        <f t="shared" ref="MBF63" si="1106">MBD63*MBE63</f>
        <v>30</v>
      </c>
      <c r="MBG63" s="13" t="s">
        <v>24</v>
      </c>
      <c r="MBH63" s="140" t="s">
        <v>117</v>
      </c>
      <c r="MBI63" s="141"/>
      <c r="MBJ63" s="85" t="s">
        <v>118</v>
      </c>
      <c r="MBK63" s="85">
        <v>50</v>
      </c>
      <c r="MBL63" s="85">
        <v>30</v>
      </c>
      <c r="MBM63" s="83">
        <v>1</v>
      </c>
      <c r="MBN63" s="16">
        <f t="shared" ref="MBN63" si="1107">MBL63*MBM63</f>
        <v>30</v>
      </c>
      <c r="MBO63" s="13" t="s">
        <v>24</v>
      </c>
      <c r="MBP63" s="140" t="s">
        <v>117</v>
      </c>
      <c r="MBQ63" s="141"/>
      <c r="MBR63" s="85" t="s">
        <v>118</v>
      </c>
      <c r="MBS63" s="85">
        <v>50</v>
      </c>
      <c r="MBT63" s="85">
        <v>30</v>
      </c>
      <c r="MBU63" s="83">
        <v>1</v>
      </c>
      <c r="MBV63" s="16">
        <f t="shared" ref="MBV63" si="1108">MBT63*MBU63</f>
        <v>30</v>
      </c>
      <c r="MBW63" s="13" t="s">
        <v>24</v>
      </c>
      <c r="MBX63" s="140" t="s">
        <v>117</v>
      </c>
      <c r="MBY63" s="141"/>
      <c r="MBZ63" s="85" t="s">
        <v>118</v>
      </c>
      <c r="MCA63" s="85">
        <v>50</v>
      </c>
      <c r="MCB63" s="85">
        <v>30</v>
      </c>
      <c r="MCC63" s="83">
        <v>1</v>
      </c>
      <c r="MCD63" s="16">
        <f t="shared" ref="MCD63" si="1109">MCB63*MCC63</f>
        <v>30</v>
      </c>
      <c r="MCE63" s="13" t="s">
        <v>24</v>
      </c>
      <c r="MCF63" s="140" t="s">
        <v>117</v>
      </c>
      <c r="MCG63" s="141"/>
      <c r="MCH63" s="85" t="s">
        <v>118</v>
      </c>
      <c r="MCI63" s="85">
        <v>50</v>
      </c>
      <c r="MCJ63" s="85">
        <v>30</v>
      </c>
      <c r="MCK63" s="83">
        <v>1</v>
      </c>
      <c r="MCL63" s="16">
        <f t="shared" ref="MCL63" si="1110">MCJ63*MCK63</f>
        <v>30</v>
      </c>
      <c r="MCM63" s="13" t="s">
        <v>24</v>
      </c>
      <c r="MCN63" s="140" t="s">
        <v>117</v>
      </c>
      <c r="MCO63" s="141"/>
      <c r="MCP63" s="85" t="s">
        <v>118</v>
      </c>
      <c r="MCQ63" s="85">
        <v>50</v>
      </c>
      <c r="MCR63" s="85">
        <v>30</v>
      </c>
      <c r="MCS63" s="83">
        <v>1</v>
      </c>
      <c r="MCT63" s="16">
        <f t="shared" ref="MCT63" si="1111">MCR63*MCS63</f>
        <v>30</v>
      </c>
      <c r="MCU63" s="13" t="s">
        <v>24</v>
      </c>
      <c r="MCV63" s="140" t="s">
        <v>117</v>
      </c>
      <c r="MCW63" s="141"/>
      <c r="MCX63" s="85" t="s">
        <v>118</v>
      </c>
      <c r="MCY63" s="85">
        <v>50</v>
      </c>
      <c r="MCZ63" s="85">
        <v>30</v>
      </c>
      <c r="MDA63" s="83">
        <v>1</v>
      </c>
      <c r="MDB63" s="16">
        <f t="shared" ref="MDB63" si="1112">MCZ63*MDA63</f>
        <v>30</v>
      </c>
      <c r="MDC63" s="13" t="s">
        <v>24</v>
      </c>
      <c r="MDD63" s="140" t="s">
        <v>117</v>
      </c>
      <c r="MDE63" s="141"/>
      <c r="MDF63" s="85" t="s">
        <v>118</v>
      </c>
      <c r="MDG63" s="85">
        <v>50</v>
      </c>
      <c r="MDH63" s="85">
        <v>30</v>
      </c>
      <c r="MDI63" s="83">
        <v>1</v>
      </c>
      <c r="MDJ63" s="16">
        <f t="shared" ref="MDJ63" si="1113">MDH63*MDI63</f>
        <v>30</v>
      </c>
      <c r="MDK63" s="13" t="s">
        <v>24</v>
      </c>
      <c r="MDL63" s="140" t="s">
        <v>117</v>
      </c>
      <c r="MDM63" s="141"/>
      <c r="MDN63" s="85" t="s">
        <v>118</v>
      </c>
      <c r="MDO63" s="85">
        <v>50</v>
      </c>
      <c r="MDP63" s="85">
        <v>30</v>
      </c>
      <c r="MDQ63" s="83">
        <v>1</v>
      </c>
      <c r="MDR63" s="16">
        <f t="shared" ref="MDR63" si="1114">MDP63*MDQ63</f>
        <v>30</v>
      </c>
      <c r="MDS63" s="13" t="s">
        <v>24</v>
      </c>
      <c r="MDT63" s="140" t="s">
        <v>117</v>
      </c>
      <c r="MDU63" s="141"/>
      <c r="MDV63" s="85" t="s">
        <v>118</v>
      </c>
      <c r="MDW63" s="85">
        <v>50</v>
      </c>
      <c r="MDX63" s="85">
        <v>30</v>
      </c>
      <c r="MDY63" s="83">
        <v>1</v>
      </c>
      <c r="MDZ63" s="16">
        <f t="shared" ref="MDZ63" si="1115">MDX63*MDY63</f>
        <v>30</v>
      </c>
      <c r="MEA63" s="13" t="s">
        <v>24</v>
      </c>
      <c r="MEB63" s="140" t="s">
        <v>117</v>
      </c>
      <c r="MEC63" s="141"/>
      <c r="MED63" s="85" t="s">
        <v>118</v>
      </c>
      <c r="MEE63" s="85">
        <v>50</v>
      </c>
      <c r="MEF63" s="85">
        <v>30</v>
      </c>
      <c r="MEG63" s="83">
        <v>1</v>
      </c>
      <c r="MEH63" s="16">
        <f t="shared" ref="MEH63" si="1116">MEF63*MEG63</f>
        <v>30</v>
      </c>
      <c r="MEI63" s="13" t="s">
        <v>24</v>
      </c>
      <c r="MEJ63" s="140" t="s">
        <v>117</v>
      </c>
      <c r="MEK63" s="141"/>
      <c r="MEL63" s="85" t="s">
        <v>118</v>
      </c>
      <c r="MEM63" s="85">
        <v>50</v>
      </c>
      <c r="MEN63" s="85">
        <v>30</v>
      </c>
      <c r="MEO63" s="83">
        <v>1</v>
      </c>
      <c r="MEP63" s="16">
        <f t="shared" ref="MEP63" si="1117">MEN63*MEO63</f>
        <v>30</v>
      </c>
      <c r="MEQ63" s="13" t="s">
        <v>24</v>
      </c>
      <c r="MER63" s="140" t="s">
        <v>117</v>
      </c>
      <c r="MES63" s="141"/>
      <c r="MET63" s="85" t="s">
        <v>118</v>
      </c>
      <c r="MEU63" s="85">
        <v>50</v>
      </c>
      <c r="MEV63" s="85">
        <v>30</v>
      </c>
      <c r="MEW63" s="83">
        <v>1</v>
      </c>
      <c r="MEX63" s="16">
        <f t="shared" ref="MEX63" si="1118">MEV63*MEW63</f>
        <v>30</v>
      </c>
      <c r="MEY63" s="13" t="s">
        <v>24</v>
      </c>
      <c r="MEZ63" s="140" t="s">
        <v>117</v>
      </c>
      <c r="MFA63" s="141"/>
      <c r="MFB63" s="85" t="s">
        <v>118</v>
      </c>
      <c r="MFC63" s="85">
        <v>50</v>
      </c>
      <c r="MFD63" s="85">
        <v>30</v>
      </c>
      <c r="MFE63" s="83">
        <v>1</v>
      </c>
      <c r="MFF63" s="16">
        <f t="shared" ref="MFF63" si="1119">MFD63*MFE63</f>
        <v>30</v>
      </c>
      <c r="MFG63" s="13" t="s">
        <v>24</v>
      </c>
      <c r="MFH63" s="140" t="s">
        <v>117</v>
      </c>
      <c r="MFI63" s="141"/>
      <c r="MFJ63" s="85" t="s">
        <v>118</v>
      </c>
      <c r="MFK63" s="85">
        <v>50</v>
      </c>
      <c r="MFL63" s="85">
        <v>30</v>
      </c>
      <c r="MFM63" s="83">
        <v>1</v>
      </c>
      <c r="MFN63" s="16">
        <f t="shared" ref="MFN63" si="1120">MFL63*MFM63</f>
        <v>30</v>
      </c>
      <c r="MFO63" s="13" t="s">
        <v>24</v>
      </c>
      <c r="MFP63" s="140" t="s">
        <v>117</v>
      </c>
      <c r="MFQ63" s="141"/>
      <c r="MFR63" s="85" t="s">
        <v>118</v>
      </c>
      <c r="MFS63" s="85">
        <v>50</v>
      </c>
      <c r="MFT63" s="85">
        <v>30</v>
      </c>
      <c r="MFU63" s="83">
        <v>1</v>
      </c>
      <c r="MFV63" s="16">
        <f t="shared" ref="MFV63" si="1121">MFT63*MFU63</f>
        <v>30</v>
      </c>
      <c r="MFW63" s="13" t="s">
        <v>24</v>
      </c>
      <c r="MFX63" s="140" t="s">
        <v>117</v>
      </c>
      <c r="MFY63" s="141"/>
      <c r="MFZ63" s="85" t="s">
        <v>118</v>
      </c>
      <c r="MGA63" s="85">
        <v>50</v>
      </c>
      <c r="MGB63" s="85">
        <v>30</v>
      </c>
      <c r="MGC63" s="83">
        <v>1</v>
      </c>
      <c r="MGD63" s="16">
        <f t="shared" ref="MGD63" si="1122">MGB63*MGC63</f>
        <v>30</v>
      </c>
      <c r="MGE63" s="13" t="s">
        <v>24</v>
      </c>
      <c r="MGF63" s="140" t="s">
        <v>117</v>
      </c>
      <c r="MGG63" s="141"/>
      <c r="MGH63" s="85" t="s">
        <v>118</v>
      </c>
      <c r="MGI63" s="85">
        <v>50</v>
      </c>
      <c r="MGJ63" s="85">
        <v>30</v>
      </c>
      <c r="MGK63" s="83">
        <v>1</v>
      </c>
      <c r="MGL63" s="16">
        <f t="shared" ref="MGL63" si="1123">MGJ63*MGK63</f>
        <v>30</v>
      </c>
      <c r="MGM63" s="13" t="s">
        <v>24</v>
      </c>
      <c r="MGN63" s="140" t="s">
        <v>117</v>
      </c>
      <c r="MGO63" s="141"/>
      <c r="MGP63" s="85" t="s">
        <v>118</v>
      </c>
      <c r="MGQ63" s="85">
        <v>50</v>
      </c>
      <c r="MGR63" s="85">
        <v>30</v>
      </c>
      <c r="MGS63" s="83">
        <v>1</v>
      </c>
      <c r="MGT63" s="16">
        <f t="shared" ref="MGT63" si="1124">MGR63*MGS63</f>
        <v>30</v>
      </c>
      <c r="MGU63" s="13" t="s">
        <v>24</v>
      </c>
      <c r="MGV63" s="140" t="s">
        <v>117</v>
      </c>
      <c r="MGW63" s="141"/>
      <c r="MGX63" s="85" t="s">
        <v>118</v>
      </c>
      <c r="MGY63" s="85">
        <v>50</v>
      </c>
      <c r="MGZ63" s="85">
        <v>30</v>
      </c>
      <c r="MHA63" s="83">
        <v>1</v>
      </c>
      <c r="MHB63" s="16">
        <f t="shared" ref="MHB63" si="1125">MGZ63*MHA63</f>
        <v>30</v>
      </c>
      <c r="MHC63" s="13" t="s">
        <v>24</v>
      </c>
      <c r="MHD63" s="140" t="s">
        <v>117</v>
      </c>
      <c r="MHE63" s="141"/>
      <c r="MHF63" s="85" t="s">
        <v>118</v>
      </c>
      <c r="MHG63" s="85">
        <v>50</v>
      </c>
      <c r="MHH63" s="85">
        <v>30</v>
      </c>
      <c r="MHI63" s="83">
        <v>1</v>
      </c>
      <c r="MHJ63" s="16">
        <f t="shared" ref="MHJ63" si="1126">MHH63*MHI63</f>
        <v>30</v>
      </c>
      <c r="MHK63" s="13" t="s">
        <v>24</v>
      </c>
      <c r="MHL63" s="140" t="s">
        <v>117</v>
      </c>
      <c r="MHM63" s="141"/>
      <c r="MHN63" s="85" t="s">
        <v>118</v>
      </c>
      <c r="MHO63" s="85">
        <v>50</v>
      </c>
      <c r="MHP63" s="85">
        <v>30</v>
      </c>
      <c r="MHQ63" s="83">
        <v>1</v>
      </c>
      <c r="MHR63" s="16">
        <f t="shared" ref="MHR63" si="1127">MHP63*MHQ63</f>
        <v>30</v>
      </c>
      <c r="MHS63" s="13" t="s">
        <v>24</v>
      </c>
      <c r="MHT63" s="140" t="s">
        <v>117</v>
      </c>
      <c r="MHU63" s="141"/>
      <c r="MHV63" s="85" t="s">
        <v>118</v>
      </c>
      <c r="MHW63" s="85">
        <v>50</v>
      </c>
      <c r="MHX63" s="85">
        <v>30</v>
      </c>
      <c r="MHY63" s="83">
        <v>1</v>
      </c>
      <c r="MHZ63" s="16">
        <f t="shared" ref="MHZ63" si="1128">MHX63*MHY63</f>
        <v>30</v>
      </c>
      <c r="MIA63" s="13" t="s">
        <v>24</v>
      </c>
      <c r="MIB63" s="140" t="s">
        <v>117</v>
      </c>
      <c r="MIC63" s="141"/>
      <c r="MID63" s="85" t="s">
        <v>118</v>
      </c>
      <c r="MIE63" s="85">
        <v>50</v>
      </c>
      <c r="MIF63" s="85">
        <v>30</v>
      </c>
      <c r="MIG63" s="83">
        <v>1</v>
      </c>
      <c r="MIH63" s="16">
        <f t="shared" ref="MIH63" si="1129">MIF63*MIG63</f>
        <v>30</v>
      </c>
      <c r="MII63" s="13" t="s">
        <v>24</v>
      </c>
      <c r="MIJ63" s="140" t="s">
        <v>117</v>
      </c>
      <c r="MIK63" s="141"/>
      <c r="MIL63" s="85" t="s">
        <v>118</v>
      </c>
      <c r="MIM63" s="85">
        <v>50</v>
      </c>
      <c r="MIN63" s="85">
        <v>30</v>
      </c>
      <c r="MIO63" s="83">
        <v>1</v>
      </c>
      <c r="MIP63" s="16">
        <f t="shared" ref="MIP63" si="1130">MIN63*MIO63</f>
        <v>30</v>
      </c>
      <c r="MIQ63" s="13" t="s">
        <v>24</v>
      </c>
      <c r="MIR63" s="140" t="s">
        <v>117</v>
      </c>
      <c r="MIS63" s="141"/>
      <c r="MIT63" s="85" t="s">
        <v>118</v>
      </c>
      <c r="MIU63" s="85">
        <v>50</v>
      </c>
      <c r="MIV63" s="85">
        <v>30</v>
      </c>
      <c r="MIW63" s="83">
        <v>1</v>
      </c>
      <c r="MIX63" s="16">
        <f t="shared" ref="MIX63" si="1131">MIV63*MIW63</f>
        <v>30</v>
      </c>
      <c r="MIY63" s="13" t="s">
        <v>24</v>
      </c>
      <c r="MIZ63" s="140" t="s">
        <v>117</v>
      </c>
      <c r="MJA63" s="141"/>
      <c r="MJB63" s="85" t="s">
        <v>118</v>
      </c>
      <c r="MJC63" s="85">
        <v>50</v>
      </c>
      <c r="MJD63" s="85">
        <v>30</v>
      </c>
      <c r="MJE63" s="83">
        <v>1</v>
      </c>
      <c r="MJF63" s="16">
        <f t="shared" ref="MJF63" si="1132">MJD63*MJE63</f>
        <v>30</v>
      </c>
      <c r="MJG63" s="13" t="s">
        <v>24</v>
      </c>
      <c r="MJH63" s="140" t="s">
        <v>117</v>
      </c>
      <c r="MJI63" s="141"/>
      <c r="MJJ63" s="85" t="s">
        <v>118</v>
      </c>
      <c r="MJK63" s="85">
        <v>50</v>
      </c>
      <c r="MJL63" s="85">
        <v>30</v>
      </c>
      <c r="MJM63" s="83">
        <v>1</v>
      </c>
      <c r="MJN63" s="16">
        <f t="shared" ref="MJN63" si="1133">MJL63*MJM63</f>
        <v>30</v>
      </c>
      <c r="MJO63" s="13" t="s">
        <v>24</v>
      </c>
      <c r="MJP63" s="140" t="s">
        <v>117</v>
      </c>
      <c r="MJQ63" s="141"/>
      <c r="MJR63" s="85" t="s">
        <v>118</v>
      </c>
      <c r="MJS63" s="85">
        <v>50</v>
      </c>
      <c r="MJT63" s="85">
        <v>30</v>
      </c>
      <c r="MJU63" s="83">
        <v>1</v>
      </c>
      <c r="MJV63" s="16">
        <f t="shared" ref="MJV63" si="1134">MJT63*MJU63</f>
        <v>30</v>
      </c>
      <c r="MJW63" s="13" t="s">
        <v>24</v>
      </c>
      <c r="MJX63" s="140" t="s">
        <v>117</v>
      </c>
      <c r="MJY63" s="141"/>
      <c r="MJZ63" s="85" t="s">
        <v>118</v>
      </c>
      <c r="MKA63" s="85">
        <v>50</v>
      </c>
      <c r="MKB63" s="85">
        <v>30</v>
      </c>
      <c r="MKC63" s="83">
        <v>1</v>
      </c>
      <c r="MKD63" s="16">
        <f t="shared" ref="MKD63" si="1135">MKB63*MKC63</f>
        <v>30</v>
      </c>
      <c r="MKE63" s="13" t="s">
        <v>24</v>
      </c>
      <c r="MKF63" s="140" t="s">
        <v>117</v>
      </c>
      <c r="MKG63" s="141"/>
      <c r="MKH63" s="85" t="s">
        <v>118</v>
      </c>
      <c r="MKI63" s="85">
        <v>50</v>
      </c>
      <c r="MKJ63" s="85">
        <v>30</v>
      </c>
      <c r="MKK63" s="83">
        <v>1</v>
      </c>
      <c r="MKL63" s="16">
        <f t="shared" ref="MKL63" si="1136">MKJ63*MKK63</f>
        <v>30</v>
      </c>
      <c r="MKM63" s="13" t="s">
        <v>24</v>
      </c>
      <c r="MKN63" s="140" t="s">
        <v>117</v>
      </c>
      <c r="MKO63" s="141"/>
      <c r="MKP63" s="85" t="s">
        <v>118</v>
      </c>
      <c r="MKQ63" s="85">
        <v>50</v>
      </c>
      <c r="MKR63" s="85">
        <v>30</v>
      </c>
      <c r="MKS63" s="83">
        <v>1</v>
      </c>
      <c r="MKT63" s="16">
        <f t="shared" ref="MKT63" si="1137">MKR63*MKS63</f>
        <v>30</v>
      </c>
      <c r="MKU63" s="13" t="s">
        <v>24</v>
      </c>
      <c r="MKV63" s="140" t="s">
        <v>117</v>
      </c>
      <c r="MKW63" s="141"/>
      <c r="MKX63" s="85" t="s">
        <v>118</v>
      </c>
      <c r="MKY63" s="85">
        <v>50</v>
      </c>
      <c r="MKZ63" s="85">
        <v>30</v>
      </c>
      <c r="MLA63" s="83">
        <v>1</v>
      </c>
      <c r="MLB63" s="16">
        <f t="shared" ref="MLB63" si="1138">MKZ63*MLA63</f>
        <v>30</v>
      </c>
      <c r="MLC63" s="13" t="s">
        <v>24</v>
      </c>
      <c r="MLD63" s="140" t="s">
        <v>117</v>
      </c>
      <c r="MLE63" s="141"/>
      <c r="MLF63" s="85" t="s">
        <v>118</v>
      </c>
      <c r="MLG63" s="85">
        <v>50</v>
      </c>
      <c r="MLH63" s="85">
        <v>30</v>
      </c>
      <c r="MLI63" s="83">
        <v>1</v>
      </c>
      <c r="MLJ63" s="16">
        <f t="shared" ref="MLJ63" si="1139">MLH63*MLI63</f>
        <v>30</v>
      </c>
      <c r="MLK63" s="13" t="s">
        <v>24</v>
      </c>
      <c r="MLL63" s="140" t="s">
        <v>117</v>
      </c>
      <c r="MLM63" s="141"/>
      <c r="MLN63" s="85" t="s">
        <v>118</v>
      </c>
      <c r="MLO63" s="85">
        <v>50</v>
      </c>
      <c r="MLP63" s="85">
        <v>30</v>
      </c>
      <c r="MLQ63" s="83">
        <v>1</v>
      </c>
      <c r="MLR63" s="16">
        <f t="shared" ref="MLR63" si="1140">MLP63*MLQ63</f>
        <v>30</v>
      </c>
      <c r="MLS63" s="13" t="s">
        <v>24</v>
      </c>
      <c r="MLT63" s="140" t="s">
        <v>117</v>
      </c>
      <c r="MLU63" s="141"/>
      <c r="MLV63" s="85" t="s">
        <v>118</v>
      </c>
      <c r="MLW63" s="85">
        <v>50</v>
      </c>
      <c r="MLX63" s="85">
        <v>30</v>
      </c>
      <c r="MLY63" s="83">
        <v>1</v>
      </c>
      <c r="MLZ63" s="16">
        <f t="shared" ref="MLZ63" si="1141">MLX63*MLY63</f>
        <v>30</v>
      </c>
      <c r="MMA63" s="13" t="s">
        <v>24</v>
      </c>
      <c r="MMB63" s="140" t="s">
        <v>117</v>
      </c>
      <c r="MMC63" s="141"/>
      <c r="MMD63" s="85" t="s">
        <v>118</v>
      </c>
      <c r="MME63" s="85">
        <v>50</v>
      </c>
      <c r="MMF63" s="85">
        <v>30</v>
      </c>
      <c r="MMG63" s="83">
        <v>1</v>
      </c>
      <c r="MMH63" s="16">
        <f t="shared" ref="MMH63" si="1142">MMF63*MMG63</f>
        <v>30</v>
      </c>
      <c r="MMI63" s="13" t="s">
        <v>24</v>
      </c>
      <c r="MMJ63" s="140" t="s">
        <v>117</v>
      </c>
      <c r="MMK63" s="141"/>
      <c r="MML63" s="85" t="s">
        <v>118</v>
      </c>
      <c r="MMM63" s="85">
        <v>50</v>
      </c>
      <c r="MMN63" s="85">
        <v>30</v>
      </c>
      <c r="MMO63" s="83">
        <v>1</v>
      </c>
      <c r="MMP63" s="16">
        <f t="shared" ref="MMP63" si="1143">MMN63*MMO63</f>
        <v>30</v>
      </c>
      <c r="MMQ63" s="13" t="s">
        <v>24</v>
      </c>
      <c r="MMR63" s="140" t="s">
        <v>117</v>
      </c>
      <c r="MMS63" s="141"/>
      <c r="MMT63" s="85" t="s">
        <v>118</v>
      </c>
      <c r="MMU63" s="85">
        <v>50</v>
      </c>
      <c r="MMV63" s="85">
        <v>30</v>
      </c>
      <c r="MMW63" s="83">
        <v>1</v>
      </c>
      <c r="MMX63" s="16">
        <f t="shared" ref="MMX63" si="1144">MMV63*MMW63</f>
        <v>30</v>
      </c>
      <c r="MMY63" s="13" t="s">
        <v>24</v>
      </c>
      <c r="MMZ63" s="140" t="s">
        <v>117</v>
      </c>
      <c r="MNA63" s="141"/>
      <c r="MNB63" s="85" t="s">
        <v>118</v>
      </c>
      <c r="MNC63" s="85">
        <v>50</v>
      </c>
      <c r="MND63" s="85">
        <v>30</v>
      </c>
      <c r="MNE63" s="83">
        <v>1</v>
      </c>
      <c r="MNF63" s="16">
        <f t="shared" ref="MNF63" si="1145">MND63*MNE63</f>
        <v>30</v>
      </c>
      <c r="MNG63" s="13" t="s">
        <v>24</v>
      </c>
      <c r="MNH63" s="140" t="s">
        <v>117</v>
      </c>
      <c r="MNI63" s="141"/>
      <c r="MNJ63" s="85" t="s">
        <v>118</v>
      </c>
      <c r="MNK63" s="85">
        <v>50</v>
      </c>
      <c r="MNL63" s="85">
        <v>30</v>
      </c>
      <c r="MNM63" s="83">
        <v>1</v>
      </c>
      <c r="MNN63" s="16">
        <f t="shared" ref="MNN63" si="1146">MNL63*MNM63</f>
        <v>30</v>
      </c>
      <c r="MNO63" s="13" t="s">
        <v>24</v>
      </c>
      <c r="MNP63" s="140" t="s">
        <v>117</v>
      </c>
      <c r="MNQ63" s="141"/>
      <c r="MNR63" s="85" t="s">
        <v>118</v>
      </c>
      <c r="MNS63" s="85">
        <v>50</v>
      </c>
      <c r="MNT63" s="85">
        <v>30</v>
      </c>
      <c r="MNU63" s="83">
        <v>1</v>
      </c>
      <c r="MNV63" s="16">
        <f t="shared" ref="MNV63" si="1147">MNT63*MNU63</f>
        <v>30</v>
      </c>
      <c r="MNW63" s="13" t="s">
        <v>24</v>
      </c>
      <c r="MNX63" s="140" t="s">
        <v>117</v>
      </c>
      <c r="MNY63" s="141"/>
      <c r="MNZ63" s="85" t="s">
        <v>118</v>
      </c>
      <c r="MOA63" s="85">
        <v>50</v>
      </c>
      <c r="MOB63" s="85">
        <v>30</v>
      </c>
      <c r="MOC63" s="83">
        <v>1</v>
      </c>
      <c r="MOD63" s="16">
        <f t="shared" ref="MOD63" si="1148">MOB63*MOC63</f>
        <v>30</v>
      </c>
      <c r="MOE63" s="13" t="s">
        <v>24</v>
      </c>
      <c r="MOF63" s="140" t="s">
        <v>117</v>
      </c>
      <c r="MOG63" s="141"/>
      <c r="MOH63" s="85" t="s">
        <v>118</v>
      </c>
      <c r="MOI63" s="85">
        <v>50</v>
      </c>
      <c r="MOJ63" s="85">
        <v>30</v>
      </c>
      <c r="MOK63" s="83">
        <v>1</v>
      </c>
      <c r="MOL63" s="16">
        <f t="shared" ref="MOL63" si="1149">MOJ63*MOK63</f>
        <v>30</v>
      </c>
      <c r="MOM63" s="13" t="s">
        <v>24</v>
      </c>
      <c r="MON63" s="140" t="s">
        <v>117</v>
      </c>
      <c r="MOO63" s="141"/>
      <c r="MOP63" s="85" t="s">
        <v>118</v>
      </c>
      <c r="MOQ63" s="85">
        <v>50</v>
      </c>
      <c r="MOR63" s="85">
        <v>30</v>
      </c>
      <c r="MOS63" s="83">
        <v>1</v>
      </c>
      <c r="MOT63" s="16">
        <f t="shared" ref="MOT63" si="1150">MOR63*MOS63</f>
        <v>30</v>
      </c>
      <c r="MOU63" s="13" t="s">
        <v>24</v>
      </c>
      <c r="MOV63" s="140" t="s">
        <v>117</v>
      </c>
      <c r="MOW63" s="141"/>
      <c r="MOX63" s="85" t="s">
        <v>118</v>
      </c>
      <c r="MOY63" s="85">
        <v>50</v>
      </c>
      <c r="MOZ63" s="85">
        <v>30</v>
      </c>
      <c r="MPA63" s="83">
        <v>1</v>
      </c>
      <c r="MPB63" s="16">
        <f t="shared" ref="MPB63" si="1151">MOZ63*MPA63</f>
        <v>30</v>
      </c>
      <c r="MPC63" s="13" t="s">
        <v>24</v>
      </c>
      <c r="MPD63" s="140" t="s">
        <v>117</v>
      </c>
      <c r="MPE63" s="141"/>
      <c r="MPF63" s="85" t="s">
        <v>118</v>
      </c>
      <c r="MPG63" s="85">
        <v>50</v>
      </c>
      <c r="MPH63" s="85">
        <v>30</v>
      </c>
      <c r="MPI63" s="83">
        <v>1</v>
      </c>
      <c r="MPJ63" s="16">
        <f t="shared" ref="MPJ63" si="1152">MPH63*MPI63</f>
        <v>30</v>
      </c>
      <c r="MPK63" s="13" t="s">
        <v>24</v>
      </c>
      <c r="MPL63" s="140" t="s">
        <v>117</v>
      </c>
      <c r="MPM63" s="141"/>
      <c r="MPN63" s="85" t="s">
        <v>118</v>
      </c>
      <c r="MPO63" s="85">
        <v>50</v>
      </c>
      <c r="MPP63" s="85">
        <v>30</v>
      </c>
      <c r="MPQ63" s="83">
        <v>1</v>
      </c>
      <c r="MPR63" s="16">
        <f t="shared" ref="MPR63" si="1153">MPP63*MPQ63</f>
        <v>30</v>
      </c>
      <c r="MPS63" s="13" t="s">
        <v>24</v>
      </c>
      <c r="MPT63" s="140" t="s">
        <v>117</v>
      </c>
      <c r="MPU63" s="141"/>
      <c r="MPV63" s="85" t="s">
        <v>118</v>
      </c>
      <c r="MPW63" s="85">
        <v>50</v>
      </c>
      <c r="MPX63" s="85">
        <v>30</v>
      </c>
      <c r="MPY63" s="83">
        <v>1</v>
      </c>
      <c r="MPZ63" s="16">
        <f t="shared" ref="MPZ63" si="1154">MPX63*MPY63</f>
        <v>30</v>
      </c>
      <c r="MQA63" s="13" t="s">
        <v>24</v>
      </c>
      <c r="MQB63" s="140" t="s">
        <v>117</v>
      </c>
      <c r="MQC63" s="141"/>
      <c r="MQD63" s="85" t="s">
        <v>118</v>
      </c>
      <c r="MQE63" s="85">
        <v>50</v>
      </c>
      <c r="MQF63" s="85">
        <v>30</v>
      </c>
      <c r="MQG63" s="83">
        <v>1</v>
      </c>
      <c r="MQH63" s="16">
        <f t="shared" ref="MQH63" si="1155">MQF63*MQG63</f>
        <v>30</v>
      </c>
      <c r="MQI63" s="13" t="s">
        <v>24</v>
      </c>
      <c r="MQJ63" s="140" t="s">
        <v>117</v>
      </c>
      <c r="MQK63" s="141"/>
      <c r="MQL63" s="85" t="s">
        <v>118</v>
      </c>
      <c r="MQM63" s="85">
        <v>50</v>
      </c>
      <c r="MQN63" s="85">
        <v>30</v>
      </c>
      <c r="MQO63" s="83">
        <v>1</v>
      </c>
      <c r="MQP63" s="16">
        <f t="shared" ref="MQP63" si="1156">MQN63*MQO63</f>
        <v>30</v>
      </c>
      <c r="MQQ63" s="13" t="s">
        <v>24</v>
      </c>
      <c r="MQR63" s="140" t="s">
        <v>117</v>
      </c>
      <c r="MQS63" s="141"/>
      <c r="MQT63" s="85" t="s">
        <v>118</v>
      </c>
      <c r="MQU63" s="85">
        <v>50</v>
      </c>
      <c r="MQV63" s="85">
        <v>30</v>
      </c>
      <c r="MQW63" s="83">
        <v>1</v>
      </c>
      <c r="MQX63" s="16">
        <f t="shared" ref="MQX63" si="1157">MQV63*MQW63</f>
        <v>30</v>
      </c>
      <c r="MQY63" s="13" t="s">
        <v>24</v>
      </c>
      <c r="MQZ63" s="140" t="s">
        <v>117</v>
      </c>
      <c r="MRA63" s="141"/>
      <c r="MRB63" s="85" t="s">
        <v>118</v>
      </c>
      <c r="MRC63" s="85">
        <v>50</v>
      </c>
      <c r="MRD63" s="85">
        <v>30</v>
      </c>
      <c r="MRE63" s="83">
        <v>1</v>
      </c>
      <c r="MRF63" s="16">
        <f t="shared" ref="MRF63" si="1158">MRD63*MRE63</f>
        <v>30</v>
      </c>
      <c r="MRG63" s="13" t="s">
        <v>24</v>
      </c>
      <c r="MRH63" s="140" t="s">
        <v>117</v>
      </c>
      <c r="MRI63" s="141"/>
      <c r="MRJ63" s="85" t="s">
        <v>118</v>
      </c>
      <c r="MRK63" s="85">
        <v>50</v>
      </c>
      <c r="MRL63" s="85">
        <v>30</v>
      </c>
      <c r="MRM63" s="83">
        <v>1</v>
      </c>
      <c r="MRN63" s="16">
        <f t="shared" ref="MRN63" si="1159">MRL63*MRM63</f>
        <v>30</v>
      </c>
      <c r="MRO63" s="13" t="s">
        <v>24</v>
      </c>
      <c r="MRP63" s="140" t="s">
        <v>117</v>
      </c>
      <c r="MRQ63" s="141"/>
      <c r="MRR63" s="85" t="s">
        <v>118</v>
      </c>
      <c r="MRS63" s="85">
        <v>50</v>
      </c>
      <c r="MRT63" s="85">
        <v>30</v>
      </c>
      <c r="MRU63" s="83">
        <v>1</v>
      </c>
      <c r="MRV63" s="16">
        <f t="shared" ref="MRV63" si="1160">MRT63*MRU63</f>
        <v>30</v>
      </c>
      <c r="MRW63" s="13" t="s">
        <v>24</v>
      </c>
      <c r="MRX63" s="140" t="s">
        <v>117</v>
      </c>
      <c r="MRY63" s="141"/>
      <c r="MRZ63" s="85" t="s">
        <v>118</v>
      </c>
      <c r="MSA63" s="85">
        <v>50</v>
      </c>
      <c r="MSB63" s="85">
        <v>30</v>
      </c>
      <c r="MSC63" s="83">
        <v>1</v>
      </c>
      <c r="MSD63" s="16">
        <f t="shared" ref="MSD63" si="1161">MSB63*MSC63</f>
        <v>30</v>
      </c>
      <c r="MSE63" s="13" t="s">
        <v>24</v>
      </c>
      <c r="MSF63" s="140" t="s">
        <v>117</v>
      </c>
      <c r="MSG63" s="141"/>
      <c r="MSH63" s="85" t="s">
        <v>118</v>
      </c>
      <c r="MSI63" s="85">
        <v>50</v>
      </c>
      <c r="MSJ63" s="85">
        <v>30</v>
      </c>
      <c r="MSK63" s="83">
        <v>1</v>
      </c>
      <c r="MSL63" s="16">
        <f t="shared" ref="MSL63" si="1162">MSJ63*MSK63</f>
        <v>30</v>
      </c>
      <c r="MSM63" s="13" t="s">
        <v>24</v>
      </c>
      <c r="MSN63" s="140" t="s">
        <v>117</v>
      </c>
      <c r="MSO63" s="141"/>
      <c r="MSP63" s="85" t="s">
        <v>118</v>
      </c>
      <c r="MSQ63" s="85">
        <v>50</v>
      </c>
      <c r="MSR63" s="85">
        <v>30</v>
      </c>
      <c r="MSS63" s="83">
        <v>1</v>
      </c>
      <c r="MST63" s="16">
        <f t="shared" ref="MST63" si="1163">MSR63*MSS63</f>
        <v>30</v>
      </c>
      <c r="MSU63" s="13" t="s">
        <v>24</v>
      </c>
      <c r="MSV63" s="140" t="s">
        <v>117</v>
      </c>
      <c r="MSW63" s="141"/>
      <c r="MSX63" s="85" t="s">
        <v>118</v>
      </c>
      <c r="MSY63" s="85">
        <v>50</v>
      </c>
      <c r="MSZ63" s="85">
        <v>30</v>
      </c>
      <c r="MTA63" s="83">
        <v>1</v>
      </c>
      <c r="MTB63" s="16">
        <f t="shared" ref="MTB63" si="1164">MSZ63*MTA63</f>
        <v>30</v>
      </c>
      <c r="MTC63" s="13" t="s">
        <v>24</v>
      </c>
      <c r="MTD63" s="140" t="s">
        <v>117</v>
      </c>
      <c r="MTE63" s="141"/>
      <c r="MTF63" s="85" t="s">
        <v>118</v>
      </c>
      <c r="MTG63" s="85">
        <v>50</v>
      </c>
      <c r="MTH63" s="85">
        <v>30</v>
      </c>
      <c r="MTI63" s="83">
        <v>1</v>
      </c>
      <c r="MTJ63" s="16">
        <f t="shared" ref="MTJ63" si="1165">MTH63*MTI63</f>
        <v>30</v>
      </c>
      <c r="MTK63" s="13" t="s">
        <v>24</v>
      </c>
      <c r="MTL63" s="140" t="s">
        <v>117</v>
      </c>
      <c r="MTM63" s="141"/>
      <c r="MTN63" s="85" t="s">
        <v>118</v>
      </c>
      <c r="MTO63" s="85">
        <v>50</v>
      </c>
      <c r="MTP63" s="85">
        <v>30</v>
      </c>
      <c r="MTQ63" s="83">
        <v>1</v>
      </c>
      <c r="MTR63" s="16">
        <f t="shared" ref="MTR63" si="1166">MTP63*MTQ63</f>
        <v>30</v>
      </c>
      <c r="MTS63" s="13" t="s">
        <v>24</v>
      </c>
      <c r="MTT63" s="140" t="s">
        <v>117</v>
      </c>
      <c r="MTU63" s="141"/>
      <c r="MTV63" s="85" t="s">
        <v>118</v>
      </c>
      <c r="MTW63" s="85">
        <v>50</v>
      </c>
      <c r="MTX63" s="85">
        <v>30</v>
      </c>
      <c r="MTY63" s="83">
        <v>1</v>
      </c>
      <c r="MTZ63" s="16">
        <f t="shared" ref="MTZ63" si="1167">MTX63*MTY63</f>
        <v>30</v>
      </c>
      <c r="MUA63" s="13" t="s">
        <v>24</v>
      </c>
      <c r="MUB63" s="140" t="s">
        <v>117</v>
      </c>
      <c r="MUC63" s="141"/>
      <c r="MUD63" s="85" t="s">
        <v>118</v>
      </c>
      <c r="MUE63" s="85">
        <v>50</v>
      </c>
      <c r="MUF63" s="85">
        <v>30</v>
      </c>
      <c r="MUG63" s="83">
        <v>1</v>
      </c>
      <c r="MUH63" s="16">
        <f t="shared" ref="MUH63" si="1168">MUF63*MUG63</f>
        <v>30</v>
      </c>
      <c r="MUI63" s="13" t="s">
        <v>24</v>
      </c>
      <c r="MUJ63" s="140" t="s">
        <v>117</v>
      </c>
      <c r="MUK63" s="141"/>
      <c r="MUL63" s="85" t="s">
        <v>118</v>
      </c>
      <c r="MUM63" s="85">
        <v>50</v>
      </c>
      <c r="MUN63" s="85">
        <v>30</v>
      </c>
      <c r="MUO63" s="83">
        <v>1</v>
      </c>
      <c r="MUP63" s="16">
        <f t="shared" ref="MUP63" si="1169">MUN63*MUO63</f>
        <v>30</v>
      </c>
      <c r="MUQ63" s="13" t="s">
        <v>24</v>
      </c>
      <c r="MUR63" s="140" t="s">
        <v>117</v>
      </c>
      <c r="MUS63" s="141"/>
      <c r="MUT63" s="85" t="s">
        <v>118</v>
      </c>
      <c r="MUU63" s="85">
        <v>50</v>
      </c>
      <c r="MUV63" s="85">
        <v>30</v>
      </c>
      <c r="MUW63" s="83">
        <v>1</v>
      </c>
      <c r="MUX63" s="16">
        <f t="shared" ref="MUX63" si="1170">MUV63*MUW63</f>
        <v>30</v>
      </c>
      <c r="MUY63" s="13" t="s">
        <v>24</v>
      </c>
      <c r="MUZ63" s="140" t="s">
        <v>117</v>
      </c>
      <c r="MVA63" s="141"/>
      <c r="MVB63" s="85" t="s">
        <v>118</v>
      </c>
      <c r="MVC63" s="85">
        <v>50</v>
      </c>
      <c r="MVD63" s="85">
        <v>30</v>
      </c>
      <c r="MVE63" s="83">
        <v>1</v>
      </c>
      <c r="MVF63" s="16">
        <f t="shared" ref="MVF63" si="1171">MVD63*MVE63</f>
        <v>30</v>
      </c>
      <c r="MVG63" s="13" t="s">
        <v>24</v>
      </c>
      <c r="MVH63" s="140" t="s">
        <v>117</v>
      </c>
      <c r="MVI63" s="141"/>
      <c r="MVJ63" s="85" t="s">
        <v>118</v>
      </c>
      <c r="MVK63" s="85">
        <v>50</v>
      </c>
      <c r="MVL63" s="85">
        <v>30</v>
      </c>
      <c r="MVM63" s="83">
        <v>1</v>
      </c>
      <c r="MVN63" s="16">
        <f t="shared" ref="MVN63" si="1172">MVL63*MVM63</f>
        <v>30</v>
      </c>
      <c r="MVO63" s="13" t="s">
        <v>24</v>
      </c>
      <c r="MVP63" s="140" t="s">
        <v>117</v>
      </c>
      <c r="MVQ63" s="141"/>
      <c r="MVR63" s="85" t="s">
        <v>118</v>
      </c>
      <c r="MVS63" s="85">
        <v>50</v>
      </c>
      <c r="MVT63" s="85">
        <v>30</v>
      </c>
      <c r="MVU63" s="83">
        <v>1</v>
      </c>
      <c r="MVV63" s="16">
        <f t="shared" ref="MVV63" si="1173">MVT63*MVU63</f>
        <v>30</v>
      </c>
      <c r="MVW63" s="13" t="s">
        <v>24</v>
      </c>
      <c r="MVX63" s="140" t="s">
        <v>117</v>
      </c>
      <c r="MVY63" s="141"/>
      <c r="MVZ63" s="85" t="s">
        <v>118</v>
      </c>
      <c r="MWA63" s="85">
        <v>50</v>
      </c>
      <c r="MWB63" s="85">
        <v>30</v>
      </c>
      <c r="MWC63" s="83">
        <v>1</v>
      </c>
      <c r="MWD63" s="16">
        <f t="shared" ref="MWD63" si="1174">MWB63*MWC63</f>
        <v>30</v>
      </c>
      <c r="MWE63" s="13" t="s">
        <v>24</v>
      </c>
      <c r="MWF63" s="140" t="s">
        <v>117</v>
      </c>
      <c r="MWG63" s="141"/>
      <c r="MWH63" s="85" t="s">
        <v>118</v>
      </c>
      <c r="MWI63" s="85">
        <v>50</v>
      </c>
      <c r="MWJ63" s="85">
        <v>30</v>
      </c>
      <c r="MWK63" s="83">
        <v>1</v>
      </c>
      <c r="MWL63" s="16">
        <f t="shared" ref="MWL63" si="1175">MWJ63*MWK63</f>
        <v>30</v>
      </c>
      <c r="MWM63" s="13" t="s">
        <v>24</v>
      </c>
      <c r="MWN63" s="140" t="s">
        <v>117</v>
      </c>
      <c r="MWO63" s="141"/>
      <c r="MWP63" s="85" t="s">
        <v>118</v>
      </c>
      <c r="MWQ63" s="85">
        <v>50</v>
      </c>
      <c r="MWR63" s="85">
        <v>30</v>
      </c>
      <c r="MWS63" s="83">
        <v>1</v>
      </c>
      <c r="MWT63" s="16">
        <f t="shared" ref="MWT63" si="1176">MWR63*MWS63</f>
        <v>30</v>
      </c>
      <c r="MWU63" s="13" t="s">
        <v>24</v>
      </c>
      <c r="MWV63" s="140" t="s">
        <v>117</v>
      </c>
      <c r="MWW63" s="141"/>
      <c r="MWX63" s="85" t="s">
        <v>118</v>
      </c>
      <c r="MWY63" s="85">
        <v>50</v>
      </c>
      <c r="MWZ63" s="85">
        <v>30</v>
      </c>
      <c r="MXA63" s="83">
        <v>1</v>
      </c>
      <c r="MXB63" s="16">
        <f t="shared" ref="MXB63" si="1177">MWZ63*MXA63</f>
        <v>30</v>
      </c>
      <c r="MXC63" s="13" t="s">
        <v>24</v>
      </c>
      <c r="MXD63" s="140" t="s">
        <v>117</v>
      </c>
      <c r="MXE63" s="141"/>
      <c r="MXF63" s="85" t="s">
        <v>118</v>
      </c>
      <c r="MXG63" s="85">
        <v>50</v>
      </c>
      <c r="MXH63" s="85">
        <v>30</v>
      </c>
      <c r="MXI63" s="83">
        <v>1</v>
      </c>
      <c r="MXJ63" s="16">
        <f t="shared" ref="MXJ63" si="1178">MXH63*MXI63</f>
        <v>30</v>
      </c>
      <c r="MXK63" s="13" t="s">
        <v>24</v>
      </c>
      <c r="MXL63" s="140" t="s">
        <v>117</v>
      </c>
      <c r="MXM63" s="141"/>
      <c r="MXN63" s="85" t="s">
        <v>118</v>
      </c>
      <c r="MXO63" s="85">
        <v>50</v>
      </c>
      <c r="MXP63" s="85">
        <v>30</v>
      </c>
      <c r="MXQ63" s="83">
        <v>1</v>
      </c>
      <c r="MXR63" s="16">
        <f t="shared" ref="MXR63" si="1179">MXP63*MXQ63</f>
        <v>30</v>
      </c>
      <c r="MXS63" s="13" t="s">
        <v>24</v>
      </c>
      <c r="MXT63" s="140" t="s">
        <v>117</v>
      </c>
      <c r="MXU63" s="141"/>
      <c r="MXV63" s="85" t="s">
        <v>118</v>
      </c>
      <c r="MXW63" s="85">
        <v>50</v>
      </c>
      <c r="MXX63" s="85">
        <v>30</v>
      </c>
      <c r="MXY63" s="83">
        <v>1</v>
      </c>
      <c r="MXZ63" s="16">
        <f t="shared" ref="MXZ63" si="1180">MXX63*MXY63</f>
        <v>30</v>
      </c>
      <c r="MYA63" s="13" t="s">
        <v>24</v>
      </c>
      <c r="MYB63" s="140" t="s">
        <v>117</v>
      </c>
      <c r="MYC63" s="141"/>
      <c r="MYD63" s="85" t="s">
        <v>118</v>
      </c>
      <c r="MYE63" s="85">
        <v>50</v>
      </c>
      <c r="MYF63" s="85">
        <v>30</v>
      </c>
      <c r="MYG63" s="83">
        <v>1</v>
      </c>
      <c r="MYH63" s="16">
        <f t="shared" ref="MYH63" si="1181">MYF63*MYG63</f>
        <v>30</v>
      </c>
      <c r="MYI63" s="13" t="s">
        <v>24</v>
      </c>
      <c r="MYJ63" s="140" t="s">
        <v>117</v>
      </c>
      <c r="MYK63" s="141"/>
      <c r="MYL63" s="85" t="s">
        <v>118</v>
      </c>
      <c r="MYM63" s="85">
        <v>50</v>
      </c>
      <c r="MYN63" s="85">
        <v>30</v>
      </c>
      <c r="MYO63" s="83">
        <v>1</v>
      </c>
      <c r="MYP63" s="16">
        <f t="shared" ref="MYP63" si="1182">MYN63*MYO63</f>
        <v>30</v>
      </c>
      <c r="MYQ63" s="13" t="s">
        <v>24</v>
      </c>
      <c r="MYR63" s="140" t="s">
        <v>117</v>
      </c>
      <c r="MYS63" s="141"/>
      <c r="MYT63" s="85" t="s">
        <v>118</v>
      </c>
      <c r="MYU63" s="85">
        <v>50</v>
      </c>
      <c r="MYV63" s="85">
        <v>30</v>
      </c>
      <c r="MYW63" s="83">
        <v>1</v>
      </c>
      <c r="MYX63" s="16">
        <f t="shared" ref="MYX63" si="1183">MYV63*MYW63</f>
        <v>30</v>
      </c>
      <c r="MYY63" s="13" t="s">
        <v>24</v>
      </c>
      <c r="MYZ63" s="140" t="s">
        <v>117</v>
      </c>
      <c r="MZA63" s="141"/>
      <c r="MZB63" s="85" t="s">
        <v>118</v>
      </c>
      <c r="MZC63" s="85">
        <v>50</v>
      </c>
      <c r="MZD63" s="85">
        <v>30</v>
      </c>
      <c r="MZE63" s="83">
        <v>1</v>
      </c>
      <c r="MZF63" s="16">
        <f t="shared" ref="MZF63" si="1184">MZD63*MZE63</f>
        <v>30</v>
      </c>
      <c r="MZG63" s="13" t="s">
        <v>24</v>
      </c>
      <c r="MZH63" s="140" t="s">
        <v>117</v>
      </c>
      <c r="MZI63" s="141"/>
      <c r="MZJ63" s="85" t="s">
        <v>118</v>
      </c>
      <c r="MZK63" s="85">
        <v>50</v>
      </c>
      <c r="MZL63" s="85">
        <v>30</v>
      </c>
      <c r="MZM63" s="83">
        <v>1</v>
      </c>
      <c r="MZN63" s="16">
        <f t="shared" ref="MZN63" si="1185">MZL63*MZM63</f>
        <v>30</v>
      </c>
      <c r="MZO63" s="13" t="s">
        <v>24</v>
      </c>
      <c r="MZP63" s="140" t="s">
        <v>117</v>
      </c>
      <c r="MZQ63" s="141"/>
      <c r="MZR63" s="85" t="s">
        <v>118</v>
      </c>
      <c r="MZS63" s="85">
        <v>50</v>
      </c>
      <c r="MZT63" s="85">
        <v>30</v>
      </c>
      <c r="MZU63" s="83">
        <v>1</v>
      </c>
      <c r="MZV63" s="16">
        <f t="shared" ref="MZV63" si="1186">MZT63*MZU63</f>
        <v>30</v>
      </c>
      <c r="MZW63" s="13" t="s">
        <v>24</v>
      </c>
      <c r="MZX63" s="140" t="s">
        <v>117</v>
      </c>
      <c r="MZY63" s="141"/>
      <c r="MZZ63" s="85" t="s">
        <v>118</v>
      </c>
      <c r="NAA63" s="85">
        <v>50</v>
      </c>
      <c r="NAB63" s="85">
        <v>30</v>
      </c>
      <c r="NAC63" s="83">
        <v>1</v>
      </c>
      <c r="NAD63" s="16">
        <f t="shared" ref="NAD63" si="1187">NAB63*NAC63</f>
        <v>30</v>
      </c>
      <c r="NAE63" s="13" t="s">
        <v>24</v>
      </c>
      <c r="NAF63" s="140" t="s">
        <v>117</v>
      </c>
      <c r="NAG63" s="141"/>
      <c r="NAH63" s="85" t="s">
        <v>118</v>
      </c>
      <c r="NAI63" s="85">
        <v>50</v>
      </c>
      <c r="NAJ63" s="85">
        <v>30</v>
      </c>
      <c r="NAK63" s="83">
        <v>1</v>
      </c>
      <c r="NAL63" s="16">
        <f t="shared" ref="NAL63" si="1188">NAJ63*NAK63</f>
        <v>30</v>
      </c>
      <c r="NAM63" s="13" t="s">
        <v>24</v>
      </c>
      <c r="NAN63" s="140" t="s">
        <v>117</v>
      </c>
      <c r="NAO63" s="141"/>
      <c r="NAP63" s="85" t="s">
        <v>118</v>
      </c>
      <c r="NAQ63" s="85">
        <v>50</v>
      </c>
      <c r="NAR63" s="85">
        <v>30</v>
      </c>
      <c r="NAS63" s="83">
        <v>1</v>
      </c>
      <c r="NAT63" s="16">
        <f t="shared" ref="NAT63" si="1189">NAR63*NAS63</f>
        <v>30</v>
      </c>
      <c r="NAU63" s="13" t="s">
        <v>24</v>
      </c>
      <c r="NAV63" s="140" t="s">
        <v>117</v>
      </c>
      <c r="NAW63" s="141"/>
      <c r="NAX63" s="85" t="s">
        <v>118</v>
      </c>
      <c r="NAY63" s="85">
        <v>50</v>
      </c>
      <c r="NAZ63" s="85">
        <v>30</v>
      </c>
      <c r="NBA63" s="83">
        <v>1</v>
      </c>
      <c r="NBB63" s="16">
        <f t="shared" ref="NBB63" si="1190">NAZ63*NBA63</f>
        <v>30</v>
      </c>
      <c r="NBC63" s="13" t="s">
        <v>24</v>
      </c>
      <c r="NBD63" s="140" t="s">
        <v>117</v>
      </c>
      <c r="NBE63" s="141"/>
      <c r="NBF63" s="85" t="s">
        <v>118</v>
      </c>
      <c r="NBG63" s="85">
        <v>50</v>
      </c>
      <c r="NBH63" s="85">
        <v>30</v>
      </c>
      <c r="NBI63" s="83">
        <v>1</v>
      </c>
      <c r="NBJ63" s="16">
        <f t="shared" ref="NBJ63" si="1191">NBH63*NBI63</f>
        <v>30</v>
      </c>
      <c r="NBK63" s="13" t="s">
        <v>24</v>
      </c>
      <c r="NBL63" s="140" t="s">
        <v>117</v>
      </c>
      <c r="NBM63" s="141"/>
      <c r="NBN63" s="85" t="s">
        <v>118</v>
      </c>
      <c r="NBO63" s="85">
        <v>50</v>
      </c>
      <c r="NBP63" s="85">
        <v>30</v>
      </c>
      <c r="NBQ63" s="83">
        <v>1</v>
      </c>
      <c r="NBR63" s="16">
        <f t="shared" ref="NBR63" si="1192">NBP63*NBQ63</f>
        <v>30</v>
      </c>
      <c r="NBS63" s="13" t="s">
        <v>24</v>
      </c>
      <c r="NBT63" s="140" t="s">
        <v>117</v>
      </c>
      <c r="NBU63" s="141"/>
      <c r="NBV63" s="85" t="s">
        <v>118</v>
      </c>
      <c r="NBW63" s="85">
        <v>50</v>
      </c>
      <c r="NBX63" s="85">
        <v>30</v>
      </c>
      <c r="NBY63" s="83">
        <v>1</v>
      </c>
      <c r="NBZ63" s="16">
        <f t="shared" ref="NBZ63" si="1193">NBX63*NBY63</f>
        <v>30</v>
      </c>
      <c r="NCA63" s="13" t="s">
        <v>24</v>
      </c>
      <c r="NCB63" s="140" t="s">
        <v>117</v>
      </c>
      <c r="NCC63" s="141"/>
      <c r="NCD63" s="85" t="s">
        <v>118</v>
      </c>
      <c r="NCE63" s="85">
        <v>50</v>
      </c>
      <c r="NCF63" s="85">
        <v>30</v>
      </c>
      <c r="NCG63" s="83">
        <v>1</v>
      </c>
      <c r="NCH63" s="16">
        <f t="shared" ref="NCH63" si="1194">NCF63*NCG63</f>
        <v>30</v>
      </c>
      <c r="NCI63" s="13" t="s">
        <v>24</v>
      </c>
      <c r="NCJ63" s="140" t="s">
        <v>117</v>
      </c>
      <c r="NCK63" s="141"/>
      <c r="NCL63" s="85" t="s">
        <v>118</v>
      </c>
      <c r="NCM63" s="85">
        <v>50</v>
      </c>
      <c r="NCN63" s="85">
        <v>30</v>
      </c>
      <c r="NCO63" s="83">
        <v>1</v>
      </c>
      <c r="NCP63" s="16">
        <f t="shared" ref="NCP63" si="1195">NCN63*NCO63</f>
        <v>30</v>
      </c>
      <c r="NCQ63" s="13" t="s">
        <v>24</v>
      </c>
      <c r="NCR63" s="140" t="s">
        <v>117</v>
      </c>
      <c r="NCS63" s="141"/>
      <c r="NCT63" s="85" t="s">
        <v>118</v>
      </c>
      <c r="NCU63" s="85">
        <v>50</v>
      </c>
      <c r="NCV63" s="85">
        <v>30</v>
      </c>
      <c r="NCW63" s="83">
        <v>1</v>
      </c>
      <c r="NCX63" s="16">
        <f t="shared" ref="NCX63" si="1196">NCV63*NCW63</f>
        <v>30</v>
      </c>
      <c r="NCY63" s="13" t="s">
        <v>24</v>
      </c>
      <c r="NCZ63" s="140" t="s">
        <v>117</v>
      </c>
      <c r="NDA63" s="141"/>
      <c r="NDB63" s="85" t="s">
        <v>118</v>
      </c>
      <c r="NDC63" s="85">
        <v>50</v>
      </c>
      <c r="NDD63" s="85">
        <v>30</v>
      </c>
      <c r="NDE63" s="83">
        <v>1</v>
      </c>
      <c r="NDF63" s="16">
        <f t="shared" ref="NDF63" si="1197">NDD63*NDE63</f>
        <v>30</v>
      </c>
      <c r="NDG63" s="13" t="s">
        <v>24</v>
      </c>
      <c r="NDH63" s="140" t="s">
        <v>117</v>
      </c>
      <c r="NDI63" s="141"/>
      <c r="NDJ63" s="85" t="s">
        <v>118</v>
      </c>
      <c r="NDK63" s="85">
        <v>50</v>
      </c>
      <c r="NDL63" s="85">
        <v>30</v>
      </c>
      <c r="NDM63" s="83">
        <v>1</v>
      </c>
      <c r="NDN63" s="16">
        <f t="shared" ref="NDN63" si="1198">NDL63*NDM63</f>
        <v>30</v>
      </c>
      <c r="NDO63" s="13" t="s">
        <v>24</v>
      </c>
      <c r="NDP63" s="140" t="s">
        <v>117</v>
      </c>
      <c r="NDQ63" s="141"/>
      <c r="NDR63" s="85" t="s">
        <v>118</v>
      </c>
      <c r="NDS63" s="85">
        <v>50</v>
      </c>
      <c r="NDT63" s="85">
        <v>30</v>
      </c>
      <c r="NDU63" s="83">
        <v>1</v>
      </c>
      <c r="NDV63" s="16">
        <f t="shared" ref="NDV63" si="1199">NDT63*NDU63</f>
        <v>30</v>
      </c>
      <c r="NDW63" s="13" t="s">
        <v>24</v>
      </c>
      <c r="NDX63" s="140" t="s">
        <v>117</v>
      </c>
      <c r="NDY63" s="141"/>
      <c r="NDZ63" s="85" t="s">
        <v>118</v>
      </c>
      <c r="NEA63" s="85">
        <v>50</v>
      </c>
      <c r="NEB63" s="85">
        <v>30</v>
      </c>
      <c r="NEC63" s="83">
        <v>1</v>
      </c>
      <c r="NED63" s="16">
        <f t="shared" ref="NED63" si="1200">NEB63*NEC63</f>
        <v>30</v>
      </c>
      <c r="NEE63" s="13" t="s">
        <v>24</v>
      </c>
      <c r="NEF63" s="140" t="s">
        <v>117</v>
      </c>
      <c r="NEG63" s="141"/>
      <c r="NEH63" s="85" t="s">
        <v>118</v>
      </c>
      <c r="NEI63" s="85">
        <v>50</v>
      </c>
      <c r="NEJ63" s="85">
        <v>30</v>
      </c>
      <c r="NEK63" s="83">
        <v>1</v>
      </c>
      <c r="NEL63" s="16">
        <f t="shared" ref="NEL63" si="1201">NEJ63*NEK63</f>
        <v>30</v>
      </c>
      <c r="NEM63" s="13" t="s">
        <v>24</v>
      </c>
      <c r="NEN63" s="140" t="s">
        <v>117</v>
      </c>
      <c r="NEO63" s="141"/>
      <c r="NEP63" s="85" t="s">
        <v>118</v>
      </c>
      <c r="NEQ63" s="85">
        <v>50</v>
      </c>
      <c r="NER63" s="85">
        <v>30</v>
      </c>
      <c r="NES63" s="83">
        <v>1</v>
      </c>
      <c r="NET63" s="16">
        <f t="shared" ref="NET63" si="1202">NER63*NES63</f>
        <v>30</v>
      </c>
      <c r="NEU63" s="13" t="s">
        <v>24</v>
      </c>
      <c r="NEV63" s="140" t="s">
        <v>117</v>
      </c>
      <c r="NEW63" s="141"/>
      <c r="NEX63" s="85" t="s">
        <v>118</v>
      </c>
      <c r="NEY63" s="85">
        <v>50</v>
      </c>
      <c r="NEZ63" s="85">
        <v>30</v>
      </c>
      <c r="NFA63" s="83">
        <v>1</v>
      </c>
      <c r="NFB63" s="16">
        <f t="shared" ref="NFB63" si="1203">NEZ63*NFA63</f>
        <v>30</v>
      </c>
      <c r="NFC63" s="13" t="s">
        <v>24</v>
      </c>
      <c r="NFD63" s="140" t="s">
        <v>117</v>
      </c>
      <c r="NFE63" s="141"/>
      <c r="NFF63" s="85" t="s">
        <v>118</v>
      </c>
      <c r="NFG63" s="85">
        <v>50</v>
      </c>
      <c r="NFH63" s="85">
        <v>30</v>
      </c>
      <c r="NFI63" s="83">
        <v>1</v>
      </c>
      <c r="NFJ63" s="16">
        <f t="shared" ref="NFJ63" si="1204">NFH63*NFI63</f>
        <v>30</v>
      </c>
      <c r="NFK63" s="13" t="s">
        <v>24</v>
      </c>
      <c r="NFL63" s="140" t="s">
        <v>117</v>
      </c>
      <c r="NFM63" s="141"/>
      <c r="NFN63" s="85" t="s">
        <v>118</v>
      </c>
      <c r="NFO63" s="85">
        <v>50</v>
      </c>
      <c r="NFP63" s="85">
        <v>30</v>
      </c>
      <c r="NFQ63" s="83">
        <v>1</v>
      </c>
      <c r="NFR63" s="16">
        <f t="shared" ref="NFR63" si="1205">NFP63*NFQ63</f>
        <v>30</v>
      </c>
      <c r="NFS63" s="13" t="s">
        <v>24</v>
      </c>
      <c r="NFT63" s="140" t="s">
        <v>117</v>
      </c>
      <c r="NFU63" s="141"/>
      <c r="NFV63" s="85" t="s">
        <v>118</v>
      </c>
      <c r="NFW63" s="85">
        <v>50</v>
      </c>
      <c r="NFX63" s="85">
        <v>30</v>
      </c>
      <c r="NFY63" s="83">
        <v>1</v>
      </c>
      <c r="NFZ63" s="16">
        <f t="shared" ref="NFZ63" si="1206">NFX63*NFY63</f>
        <v>30</v>
      </c>
      <c r="NGA63" s="13" t="s">
        <v>24</v>
      </c>
      <c r="NGB63" s="140" t="s">
        <v>117</v>
      </c>
      <c r="NGC63" s="141"/>
      <c r="NGD63" s="85" t="s">
        <v>118</v>
      </c>
      <c r="NGE63" s="85">
        <v>50</v>
      </c>
      <c r="NGF63" s="85">
        <v>30</v>
      </c>
      <c r="NGG63" s="83">
        <v>1</v>
      </c>
      <c r="NGH63" s="16">
        <f t="shared" ref="NGH63" si="1207">NGF63*NGG63</f>
        <v>30</v>
      </c>
      <c r="NGI63" s="13" t="s">
        <v>24</v>
      </c>
      <c r="NGJ63" s="140" t="s">
        <v>117</v>
      </c>
      <c r="NGK63" s="141"/>
      <c r="NGL63" s="85" t="s">
        <v>118</v>
      </c>
      <c r="NGM63" s="85">
        <v>50</v>
      </c>
      <c r="NGN63" s="85">
        <v>30</v>
      </c>
      <c r="NGO63" s="83">
        <v>1</v>
      </c>
      <c r="NGP63" s="16">
        <f t="shared" ref="NGP63" si="1208">NGN63*NGO63</f>
        <v>30</v>
      </c>
      <c r="NGQ63" s="13" t="s">
        <v>24</v>
      </c>
      <c r="NGR63" s="140" t="s">
        <v>117</v>
      </c>
      <c r="NGS63" s="141"/>
      <c r="NGT63" s="85" t="s">
        <v>118</v>
      </c>
      <c r="NGU63" s="85">
        <v>50</v>
      </c>
      <c r="NGV63" s="85">
        <v>30</v>
      </c>
      <c r="NGW63" s="83">
        <v>1</v>
      </c>
      <c r="NGX63" s="16">
        <f t="shared" ref="NGX63" si="1209">NGV63*NGW63</f>
        <v>30</v>
      </c>
      <c r="NGY63" s="13" t="s">
        <v>24</v>
      </c>
      <c r="NGZ63" s="140" t="s">
        <v>117</v>
      </c>
      <c r="NHA63" s="141"/>
      <c r="NHB63" s="85" t="s">
        <v>118</v>
      </c>
      <c r="NHC63" s="85">
        <v>50</v>
      </c>
      <c r="NHD63" s="85">
        <v>30</v>
      </c>
      <c r="NHE63" s="83">
        <v>1</v>
      </c>
      <c r="NHF63" s="16">
        <f t="shared" ref="NHF63" si="1210">NHD63*NHE63</f>
        <v>30</v>
      </c>
      <c r="NHG63" s="13" t="s">
        <v>24</v>
      </c>
      <c r="NHH63" s="140" t="s">
        <v>117</v>
      </c>
      <c r="NHI63" s="141"/>
      <c r="NHJ63" s="85" t="s">
        <v>118</v>
      </c>
      <c r="NHK63" s="85">
        <v>50</v>
      </c>
      <c r="NHL63" s="85">
        <v>30</v>
      </c>
      <c r="NHM63" s="83">
        <v>1</v>
      </c>
      <c r="NHN63" s="16">
        <f t="shared" ref="NHN63" si="1211">NHL63*NHM63</f>
        <v>30</v>
      </c>
      <c r="NHO63" s="13" t="s">
        <v>24</v>
      </c>
      <c r="NHP63" s="140" t="s">
        <v>117</v>
      </c>
      <c r="NHQ63" s="141"/>
      <c r="NHR63" s="85" t="s">
        <v>118</v>
      </c>
      <c r="NHS63" s="85">
        <v>50</v>
      </c>
      <c r="NHT63" s="85">
        <v>30</v>
      </c>
      <c r="NHU63" s="83">
        <v>1</v>
      </c>
      <c r="NHV63" s="16">
        <f t="shared" ref="NHV63" si="1212">NHT63*NHU63</f>
        <v>30</v>
      </c>
      <c r="NHW63" s="13" t="s">
        <v>24</v>
      </c>
      <c r="NHX63" s="140" t="s">
        <v>117</v>
      </c>
      <c r="NHY63" s="141"/>
      <c r="NHZ63" s="85" t="s">
        <v>118</v>
      </c>
      <c r="NIA63" s="85">
        <v>50</v>
      </c>
      <c r="NIB63" s="85">
        <v>30</v>
      </c>
      <c r="NIC63" s="83">
        <v>1</v>
      </c>
      <c r="NID63" s="16">
        <f t="shared" ref="NID63" si="1213">NIB63*NIC63</f>
        <v>30</v>
      </c>
      <c r="NIE63" s="13" t="s">
        <v>24</v>
      </c>
      <c r="NIF63" s="140" t="s">
        <v>117</v>
      </c>
      <c r="NIG63" s="141"/>
      <c r="NIH63" s="85" t="s">
        <v>118</v>
      </c>
      <c r="NII63" s="85">
        <v>50</v>
      </c>
      <c r="NIJ63" s="85">
        <v>30</v>
      </c>
      <c r="NIK63" s="83">
        <v>1</v>
      </c>
      <c r="NIL63" s="16">
        <f t="shared" ref="NIL63" si="1214">NIJ63*NIK63</f>
        <v>30</v>
      </c>
      <c r="NIM63" s="13" t="s">
        <v>24</v>
      </c>
      <c r="NIN63" s="140" t="s">
        <v>117</v>
      </c>
      <c r="NIO63" s="141"/>
      <c r="NIP63" s="85" t="s">
        <v>118</v>
      </c>
      <c r="NIQ63" s="85">
        <v>50</v>
      </c>
      <c r="NIR63" s="85">
        <v>30</v>
      </c>
      <c r="NIS63" s="83">
        <v>1</v>
      </c>
      <c r="NIT63" s="16">
        <f t="shared" ref="NIT63" si="1215">NIR63*NIS63</f>
        <v>30</v>
      </c>
      <c r="NIU63" s="13" t="s">
        <v>24</v>
      </c>
      <c r="NIV63" s="140" t="s">
        <v>117</v>
      </c>
      <c r="NIW63" s="141"/>
      <c r="NIX63" s="85" t="s">
        <v>118</v>
      </c>
      <c r="NIY63" s="85">
        <v>50</v>
      </c>
      <c r="NIZ63" s="85">
        <v>30</v>
      </c>
      <c r="NJA63" s="83">
        <v>1</v>
      </c>
      <c r="NJB63" s="16">
        <f t="shared" ref="NJB63" si="1216">NIZ63*NJA63</f>
        <v>30</v>
      </c>
      <c r="NJC63" s="13" t="s">
        <v>24</v>
      </c>
      <c r="NJD63" s="140" t="s">
        <v>117</v>
      </c>
      <c r="NJE63" s="141"/>
      <c r="NJF63" s="85" t="s">
        <v>118</v>
      </c>
      <c r="NJG63" s="85">
        <v>50</v>
      </c>
      <c r="NJH63" s="85">
        <v>30</v>
      </c>
      <c r="NJI63" s="83">
        <v>1</v>
      </c>
      <c r="NJJ63" s="16">
        <f t="shared" ref="NJJ63" si="1217">NJH63*NJI63</f>
        <v>30</v>
      </c>
      <c r="NJK63" s="13" t="s">
        <v>24</v>
      </c>
      <c r="NJL63" s="140" t="s">
        <v>117</v>
      </c>
      <c r="NJM63" s="141"/>
      <c r="NJN63" s="85" t="s">
        <v>118</v>
      </c>
      <c r="NJO63" s="85">
        <v>50</v>
      </c>
      <c r="NJP63" s="85">
        <v>30</v>
      </c>
      <c r="NJQ63" s="83">
        <v>1</v>
      </c>
      <c r="NJR63" s="16">
        <f t="shared" ref="NJR63" si="1218">NJP63*NJQ63</f>
        <v>30</v>
      </c>
      <c r="NJS63" s="13" t="s">
        <v>24</v>
      </c>
      <c r="NJT63" s="140" t="s">
        <v>117</v>
      </c>
      <c r="NJU63" s="141"/>
      <c r="NJV63" s="85" t="s">
        <v>118</v>
      </c>
      <c r="NJW63" s="85">
        <v>50</v>
      </c>
      <c r="NJX63" s="85">
        <v>30</v>
      </c>
      <c r="NJY63" s="83">
        <v>1</v>
      </c>
      <c r="NJZ63" s="16">
        <f t="shared" ref="NJZ63" si="1219">NJX63*NJY63</f>
        <v>30</v>
      </c>
      <c r="NKA63" s="13" t="s">
        <v>24</v>
      </c>
      <c r="NKB63" s="140" t="s">
        <v>117</v>
      </c>
      <c r="NKC63" s="141"/>
      <c r="NKD63" s="85" t="s">
        <v>118</v>
      </c>
      <c r="NKE63" s="85">
        <v>50</v>
      </c>
      <c r="NKF63" s="85">
        <v>30</v>
      </c>
      <c r="NKG63" s="83">
        <v>1</v>
      </c>
      <c r="NKH63" s="16">
        <f t="shared" ref="NKH63" si="1220">NKF63*NKG63</f>
        <v>30</v>
      </c>
      <c r="NKI63" s="13" t="s">
        <v>24</v>
      </c>
      <c r="NKJ63" s="140" t="s">
        <v>117</v>
      </c>
      <c r="NKK63" s="141"/>
      <c r="NKL63" s="85" t="s">
        <v>118</v>
      </c>
      <c r="NKM63" s="85">
        <v>50</v>
      </c>
      <c r="NKN63" s="85">
        <v>30</v>
      </c>
      <c r="NKO63" s="83">
        <v>1</v>
      </c>
      <c r="NKP63" s="16">
        <f t="shared" ref="NKP63" si="1221">NKN63*NKO63</f>
        <v>30</v>
      </c>
      <c r="NKQ63" s="13" t="s">
        <v>24</v>
      </c>
      <c r="NKR63" s="140" t="s">
        <v>117</v>
      </c>
      <c r="NKS63" s="141"/>
      <c r="NKT63" s="85" t="s">
        <v>118</v>
      </c>
      <c r="NKU63" s="85">
        <v>50</v>
      </c>
      <c r="NKV63" s="85">
        <v>30</v>
      </c>
      <c r="NKW63" s="83">
        <v>1</v>
      </c>
      <c r="NKX63" s="16">
        <f t="shared" ref="NKX63" si="1222">NKV63*NKW63</f>
        <v>30</v>
      </c>
      <c r="NKY63" s="13" t="s">
        <v>24</v>
      </c>
      <c r="NKZ63" s="140" t="s">
        <v>117</v>
      </c>
      <c r="NLA63" s="141"/>
      <c r="NLB63" s="85" t="s">
        <v>118</v>
      </c>
      <c r="NLC63" s="85">
        <v>50</v>
      </c>
      <c r="NLD63" s="85">
        <v>30</v>
      </c>
      <c r="NLE63" s="83">
        <v>1</v>
      </c>
      <c r="NLF63" s="16">
        <f t="shared" ref="NLF63" si="1223">NLD63*NLE63</f>
        <v>30</v>
      </c>
      <c r="NLG63" s="13" t="s">
        <v>24</v>
      </c>
      <c r="NLH63" s="140" t="s">
        <v>117</v>
      </c>
      <c r="NLI63" s="141"/>
      <c r="NLJ63" s="85" t="s">
        <v>118</v>
      </c>
      <c r="NLK63" s="85">
        <v>50</v>
      </c>
      <c r="NLL63" s="85">
        <v>30</v>
      </c>
      <c r="NLM63" s="83">
        <v>1</v>
      </c>
      <c r="NLN63" s="16">
        <f t="shared" ref="NLN63" si="1224">NLL63*NLM63</f>
        <v>30</v>
      </c>
      <c r="NLO63" s="13" t="s">
        <v>24</v>
      </c>
      <c r="NLP63" s="140" t="s">
        <v>117</v>
      </c>
      <c r="NLQ63" s="141"/>
      <c r="NLR63" s="85" t="s">
        <v>118</v>
      </c>
      <c r="NLS63" s="85">
        <v>50</v>
      </c>
      <c r="NLT63" s="85">
        <v>30</v>
      </c>
      <c r="NLU63" s="83">
        <v>1</v>
      </c>
      <c r="NLV63" s="16">
        <f t="shared" ref="NLV63" si="1225">NLT63*NLU63</f>
        <v>30</v>
      </c>
      <c r="NLW63" s="13" t="s">
        <v>24</v>
      </c>
      <c r="NLX63" s="140" t="s">
        <v>117</v>
      </c>
      <c r="NLY63" s="141"/>
      <c r="NLZ63" s="85" t="s">
        <v>118</v>
      </c>
      <c r="NMA63" s="85">
        <v>50</v>
      </c>
      <c r="NMB63" s="85">
        <v>30</v>
      </c>
      <c r="NMC63" s="83">
        <v>1</v>
      </c>
      <c r="NMD63" s="16">
        <f t="shared" ref="NMD63" si="1226">NMB63*NMC63</f>
        <v>30</v>
      </c>
      <c r="NME63" s="13" t="s">
        <v>24</v>
      </c>
      <c r="NMF63" s="140" t="s">
        <v>117</v>
      </c>
      <c r="NMG63" s="141"/>
      <c r="NMH63" s="85" t="s">
        <v>118</v>
      </c>
      <c r="NMI63" s="85">
        <v>50</v>
      </c>
      <c r="NMJ63" s="85">
        <v>30</v>
      </c>
      <c r="NMK63" s="83">
        <v>1</v>
      </c>
      <c r="NML63" s="16">
        <f t="shared" ref="NML63" si="1227">NMJ63*NMK63</f>
        <v>30</v>
      </c>
      <c r="NMM63" s="13" t="s">
        <v>24</v>
      </c>
      <c r="NMN63" s="140" t="s">
        <v>117</v>
      </c>
      <c r="NMO63" s="141"/>
      <c r="NMP63" s="85" t="s">
        <v>118</v>
      </c>
      <c r="NMQ63" s="85">
        <v>50</v>
      </c>
      <c r="NMR63" s="85">
        <v>30</v>
      </c>
      <c r="NMS63" s="83">
        <v>1</v>
      </c>
      <c r="NMT63" s="16">
        <f t="shared" ref="NMT63" si="1228">NMR63*NMS63</f>
        <v>30</v>
      </c>
      <c r="NMU63" s="13" t="s">
        <v>24</v>
      </c>
      <c r="NMV63" s="140" t="s">
        <v>117</v>
      </c>
      <c r="NMW63" s="141"/>
      <c r="NMX63" s="85" t="s">
        <v>118</v>
      </c>
      <c r="NMY63" s="85">
        <v>50</v>
      </c>
      <c r="NMZ63" s="85">
        <v>30</v>
      </c>
      <c r="NNA63" s="83">
        <v>1</v>
      </c>
      <c r="NNB63" s="16">
        <f t="shared" ref="NNB63" si="1229">NMZ63*NNA63</f>
        <v>30</v>
      </c>
      <c r="NNC63" s="13" t="s">
        <v>24</v>
      </c>
      <c r="NND63" s="140" t="s">
        <v>117</v>
      </c>
      <c r="NNE63" s="141"/>
      <c r="NNF63" s="85" t="s">
        <v>118</v>
      </c>
      <c r="NNG63" s="85">
        <v>50</v>
      </c>
      <c r="NNH63" s="85">
        <v>30</v>
      </c>
      <c r="NNI63" s="83">
        <v>1</v>
      </c>
      <c r="NNJ63" s="16">
        <f t="shared" ref="NNJ63" si="1230">NNH63*NNI63</f>
        <v>30</v>
      </c>
      <c r="NNK63" s="13" t="s">
        <v>24</v>
      </c>
      <c r="NNL63" s="140" t="s">
        <v>117</v>
      </c>
      <c r="NNM63" s="141"/>
      <c r="NNN63" s="85" t="s">
        <v>118</v>
      </c>
      <c r="NNO63" s="85">
        <v>50</v>
      </c>
      <c r="NNP63" s="85">
        <v>30</v>
      </c>
      <c r="NNQ63" s="83">
        <v>1</v>
      </c>
      <c r="NNR63" s="16">
        <f t="shared" ref="NNR63" si="1231">NNP63*NNQ63</f>
        <v>30</v>
      </c>
      <c r="NNS63" s="13" t="s">
        <v>24</v>
      </c>
      <c r="NNT63" s="140" t="s">
        <v>117</v>
      </c>
      <c r="NNU63" s="141"/>
      <c r="NNV63" s="85" t="s">
        <v>118</v>
      </c>
      <c r="NNW63" s="85">
        <v>50</v>
      </c>
      <c r="NNX63" s="85">
        <v>30</v>
      </c>
      <c r="NNY63" s="83">
        <v>1</v>
      </c>
      <c r="NNZ63" s="16">
        <f t="shared" ref="NNZ63" si="1232">NNX63*NNY63</f>
        <v>30</v>
      </c>
      <c r="NOA63" s="13" t="s">
        <v>24</v>
      </c>
      <c r="NOB63" s="140" t="s">
        <v>117</v>
      </c>
      <c r="NOC63" s="141"/>
      <c r="NOD63" s="85" t="s">
        <v>118</v>
      </c>
      <c r="NOE63" s="85">
        <v>50</v>
      </c>
      <c r="NOF63" s="85">
        <v>30</v>
      </c>
      <c r="NOG63" s="83">
        <v>1</v>
      </c>
      <c r="NOH63" s="16">
        <f t="shared" ref="NOH63" si="1233">NOF63*NOG63</f>
        <v>30</v>
      </c>
      <c r="NOI63" s="13" t="s">
        <v>24</v>
      </c>
      <c r="NOJ63" s="140" t="s">
        <v>117</v>
      </c>
      <c r="NOK63" s="141"/>
      <c r="NOL63" s="85" t="s">
        <v>118</v>
      </c>
      <c r="NOM63" s="85">
        <v>50</v>
      </c>
      <c r="NON63" s="85">
        <v>30</v>
      </c>
      <c r="NOO63" s="83">
        <v>1</v>
      </c>
      <c r="NOP63" s="16">
        <f t="shared" ref="NOP63" si="1234">NON63*NOO63</f>
        <v>30</v>
      </c>
      <c r="NOQ63" s="13" t="s">
        <v>24</v>
      </c>
      <c r="NOR63" s="140" t="s">
        <v>117</v>
      </c>
      <c r="NOS63" s="141"/>
      <c r="NOT63" s="85" t="s">
        <v>118</v>
      </c>
      <c r="NOU63" s="85">
        <v>50</v>
      </c>
      <c r="NOV63" s="85">
        <v>30</v>
      </c>
      <c r="NOW63" s="83">
        <v>1</v>
      </c>
      <c r="NOX63" s="16">
        <f t="shared" ref="NOX63" si="1235">NOV63*NOW63</f>
        <v>30</v>
      </c>
      <c r="NOY63" s="13" t="s">
        <v>24</v>
      </c>
      <c r="NOZ63" s="140" t="s">
        <v>117</v>
      </c>
      <c r="NPA63" s="141"/>
      <c r="NPB63" s="85" t="s">
        <v>118</v>
      </c>
      <c r="NPC63" s="85">
        <v>50</v>
      </c>
      <c r="NPD63" s="85">
        <v>30</v>
      </c>
      <c r="NPE63" s="83">
        <v>1</v>
      </c>
      <c r="NPF63" s="16">
        <f t="shared" ref="NPF63" si="1236">NPD63*NPE63</f>
        <v>30</v>
      </c>
      <c r="NPG63" s="13" t="s">
        <v>24</v>
      </c>
      <c r="NPH63" s="140" t="s">
        <v>117</v>
      </c>
      <c r="NPI63" s="141"/>
      <c r="NPJ63" s="85" t="s">
        <v>118</v>
      </c>
      <c r="NPK63" s="85">
        <v>50</v>
      </c>
      <c r="NPL63" s="85">
        <v>30</v>
      </c>
      <c r="NPM63" s="83">
        <v>1</v>
      </c>
      <c r="NPN63" s="16">
        <f t="shared" ref="NPN63" si="1237">NPL63*NPM63</f>
        <v>30</v>
      </c>
      <c r="NPO63" s="13" t="s">
        <v>24</v>
      </c>
      <c r="NPP63" s="140" t="s">
        <v>117</v>
      </c>
      <c r="NPQ63" s="141"/>
      <c r="NPR63" s="85" t="s">
        <v>118</v>
      </c>
      <c r="NPS63" s="85">
        <v>50</v>
      </c>
      <c r="NPT63" s="85">
        <v>30</v>
      </c>
      <c r="NPU63" s="83">
        <v>1</v>
      </c>
      <c r="NPV63" s="16">
        <f t="shared" ref="NPV63" si="1238">NPT63*NPU63</f>
        <v>30</v>
      </c>
      <c r="NPW63" s="13" t="s">
        <v>24</v>
      </c>
      <c r="NPX63" s="140" t="s">
        <v>117</v>
      </c>
      <c r="NPY63" s="141"/>
      <c r="NPZ63" s="85" t="s">
        <v>118</v>
      </c>
      <c r="NQA63" s="85">
        <v>50</v>
      </c>
      <c r="NQB63" s="85">
        <v>30</v>
      </c>
      <c r="NQC63" s="83">
        <v>1</v>
      </c>
      <c r="NQD63" s="16">
        <f t="shared" ref="NQD63" si="1239">NQB63*NQC63</f>
        <v>30</v>
      </c>
      <c r="NQE63" s="13" t="s">
        <v>24</v>
      </c>
      <c r="NQF63" s="140" t="s">
        <v>117</v>
      </c>
      <c r="NQG63" s="141"/>
      <c r="NQH63" s="85" t="s">
        <v>118</v>
      </c>
      <c r="NQI63" s="85">
        <v>50</v>
      </c>
      <c r="NQJ63" s="85">
        <v>30</v>
      </c>
      <c r="NQK63" s="83">
        <v>1</v>
      </c>
      <c r="NQL63" s="16">
        <f t="shared" ref="NQL63" si="1240">NQJ63*NQK63</f>
        <v>30</v>
      </c>
      <c r="NQM63" s="13" t="s">
        <v>24</v>
      </c>
      <c r="NQN63" s="140" t="s">
        <v>117</v>
      </c>
      <c r="NQO63" s="141"/>
      <c r="NQP63" s="85" t="s">
        <v>118</v>
      </c>
      <c r="NQQ63" s="85">
        <v>50</v>
      </c>
      <c r="NQR63" s="85">
        <v>30</v>
      </c>
      <c r="NQS63" s="83">
        <v>1</v>
      </c>
      <c r="NQT63" s="16">
        <f t="shared" ref="NQT63" si="1241">NQR63*NQS63</f>
        <v>30</v>
      </c>
      <c r="NQU63" s="13" t="s">
        <v>24</v>
      </c>
      <c r="NQV63" s="140" t="s">
        <v>117</v>
      </c>
      <c r="NQW63" s="141"/>
      <c r="NQX63" s="85" t="s">
        <v>118</v>
      </c>
      <c r="NQY63" s="85">
        <v>50</v>
      </c>
      <c r="NQZ63" s="85">
        <v>30</v>
      </c>
      <c r="NRA63" s="83">
        <v>1</v>
      </c>
      <c r="NRB63" s="16">
        <f t="shared" ref="NRB63" si="1242">NQZ63*NRA63</f>
        <v>30</v>
      </c>
      <c r="NRC63" s="13" t="s">
        <v>24</v>
      </c>
      <c r="NRD63" s="140" t="s">
        <v>117</v>
      </c>
      <c r="NRE63" s="141"/>
      <c r="NRF63" s="85" t="s">
        <v>118</v>
      </c>
      <c r="NRG63" s="85">
        <v>50</v>
      </c>
      <c r="NRH63" s="85">
        <v>30</v>
      </c>
      <c r="NRI63" s="83">
        <v>1</v>
      </c>
      <c r="NRJ63" s="16">
        <f t="shared" ref="NRJ63" si="1243">NRH63*NRI63</f>
        <v>30</v>
      </c>
      <c r="NRK63" s="13" t="s">
        <v>24</v>
      </c>
      <c r="NRL63" s="140" t="s">
        <v>117</v>
      </c>
      <c r="NRM63" s="141"/>
      <c r="NRN63" s="85" t="s">
        <v>118</v>
      </c>
      <c r="NRO63" s="85">
        <v>50</v>
      </c>
      <c r="NRP63" s="85">
        <v>30</v>
      </c>
      <c r="NRQ63" s="83">
        <v>1</v>
      </c>
      <c r="NRR63" s="16">
        <f t="shared" ref="NRR63" si="1244">NRP63*NRQ63</f>
        <v>30</v>
      </c>
      <c r="NRS63" s="13" t="s">
        <v>24</v>
      </c>
      <c r="NRT63" s="140" t="s">
        <v>117</v>
      </c>
      <c r="NRU63" s="141"/>
      <c r="NRV63" s="85" t="s">
        <v>118</v>
      </c>
      <c r="NRW63" s="85">
        <v>50</v>
      </c>
      <c r="NRX63" s="85">
        <v>30</v>
      </c>
      <c r="NRY63" s="83">
        <v>1</v>
      </c>
      <c r="NRZ63" s="16">
        <f t="shared" ref="NRZ63" si="1245">NRX63*NRY63</f>
        <v>30</v>
      </c>
      <c r="NSA63" s="13" t="s">
        <v>24</v>
      </c>
      <c r="NSB63" s="140" t="s">
        <v>117</v>
      </c>
      <c r="NSC63" s="141"/>
      <c r="NSD63" s="85" t="s">
        <v>118</v>
      </c>
      <c r="NSE63" s="85">
        <v>50</v>
      </c>
      <c r="NSF63" s="85">
        <v>30</v>
      </c>
      <c r="NSG63" s="83">
        <v>1</v>
      </c>
      <c r="NSH63" s="16">
        <f t="shared" ref="NSH63" si="1246">NSF63*NSG63</f>
        <v>30</v>
      </c>
      <c r="NSI63" s="13" t="s">
        <v>24</v>
      </c>
      <c r="NSJ63" s="140" t="s">
        <v>117</v>
      </c>
      <c r="NSK63" s="141"/>
      <c r="NSL63" s="85" t="s">
        <v>118</v>
      </c>
      <c r="NSM63" s="85">
        <v>50</v>
      </c>
      <c r="NSN63" s="85">
        <v>30</v>
      </c>
      <c r="NSO63" s="83">
        <v>1</v>
      </c>
      <c r="NSP63" s="16">
        <f t="shared" ref="NSP63" si="1247">NSN63*NSO63</f>
        <v>30</v>
      </c>
      <c r="NSQ63" s="13" t="s">
        <v>24</v>
      </c>
      <c r="NSR63" s="140" t="s">
        <v>117</v>
      </c>
      <c r="NSS63" s="141"/>
      <c r="NST63" s="85" t="s">
        <v>118</v>
      </c>
      <c r="NSU63" s="85">
        <v>50</v>
      </c>
      <c r="NSV63" s="85">
        <v>30</v>
      </c>
      <c r="NSW63" s="83">
        <v>1</v>
      </c>
      <c r="NSX63" s="16">
        <f t="shared" ref="NSX63" si="1248">NSV63*NSW63</f>
        <v>30</v>
      </c>
      <c r="NSY63" s="13" t="s">
        <v>24</v>
      </c>
      <c r="NSZ63" s="140" t="s">
        <v>117</v>
      </c>
      <c r="NTA63" s="141"/>
      <c r="NTB63" s="85" t="s">
        <v>118</v>
      </c>
      <c r="NTC63" s="85">
        <v>50</v>
      </c>
      <c r="NTD63" s="85">
        <v>30</v>
      </c>
      <c r="NTE63" s="83">
        <v>1</v>
      </c>
      <c r="NTF63" s="16">
        <f t="shared" ref="NTF63" si="1249">NTD63*NTE63</f>
        <v>30</v>
      </c>
      <c r="NTG63" s="13" t="s">
        <v>24</v>
      </c>
      <c r="NTH63" s="140" t="s">
        <v>117</v>
      </c>
      <c r="NTI63" s="141"/>
      <c r="NTJ63" s="85" t="s">
        <v>118</v>
      </c>
      <c r="NTK63" s="85">
        <v>50</v>
      </c>
      <c r="NTL63" s="85">
        <v>30</v>
      </c>
      <c r="NTM63" s="83">
        <v>1</v>
      </c>
      <c r="NTN63" s="16">
        <f t="shared" ref="NTN63" si="1250">NTL63*NTM63</f>
        <v>30</v>
      </c>
      <c r="NTO63" s="13" t="s">
        <v>24</v>
      </c>
      <c r="NTP63" s="140" t="s">
        <v>117</v>
      </c>
      <c r="NTQ63" s="141"/>
      <c r="NTR63" s="85" t="s">
        <v>118</v>
      </c>
      <c r="NTS63" s="85">
        <v>50</v>
      </c>
      <c r="NTT63" s="85">
        <v>30</v>
      </c>
      <c r="NTU63" s="83">
        <v>1</v>
      </c>
      <c r="NTV63" s="16">
        <f t="shared" ref="NTV63" si="1251">NTT63*NTU63</f>
        <v>30</v>
      </c>
      <c r="NTW63" s="13" t="s">
        <v>24</v>
      </c>
      <c r="NTX63" s="140" t="s">
        <v>117</v>
      </c>
      <c r="NTY63" s="141"/>
      <c r="NTZ63" s="85" t="s">
        <v>118</v>
      </c>
      <c r="NUA63" s="85">
        <v>50</v>
      </c>
      <c r="NUB63" s="85">
        <v>30</v>
      </c>
      <c r="NUC63" s="83">
        <v>1</v>
      </c>
      <c r="NUD63" s="16">
        <f t="shared" ref="NUD63" si="1252">NUB63*NUC63</f>
        <v>30</v>
      </c>
      <c r="NUE63" s="13" t="s">
        <v>24</v>
      </c>
      <c r="NUF63" s="140" t="s">
        <v>117</v>
      </c>
      <c r="NUG63" s="141"/>
      <c r="NUH63" s="85" t="s">
        <v>118</v>
      </c>
      <c r="NUI63" s="85">
        <v>50</v>
      </c>
      <c r="NUJ63" s="85">
        <v>30</v>
      </c>
      <c r="NUK63" s="83">
        <v>1</v>
      </c>
      <c r="NUL63" s="16">
        <f t="shared" ref="NUL63" si="1253">NUJ63*NUK63</f>
        <v>30</v>
      </c>
      <c r="NUM63" s="13" t="s">
        <v>24</v>
      </c>
      <c r="NUN63" s="140" t="s">
        <v>117</v>
      </c>
      <c r="NUO63" s="141"/>
      <c r="NUP63" s="85" t="s">
        <v>118</v>
      </c>
      <c r="NUQ63" s="85">
        <v>50</v>
      </c>
      <c r="NUR63" s="85">
        <v>30</v>
      </c>
      <c r="NUS63" s="83">
        <v>1</v>
      </c>
      <c r="NUT63" s="16">
        <f t="shared" ref="NUT63" si="1254">NUR63*NUS63</f>
        <v>30</v>
      </c>
      <c r="NUU63" s="13" t="s">
        <v>24</v>
      </c>
      <c r="NUV63" s="140" t="s">
        <v>117</v>
      </c>
      <c r="NUW63" s="141"/>
      <c r="NUX63" s="85" t="s">
        <v>118</v>
      </c>
      <c r="NUY63" s="85">
        <v>50</v>
      </c>
      <c r="NUZ63" s="85">
        <v>30</v>
      </c>
      <c r="NVA63" s="83">
        <v>1</v>
      </c>
      <c r="NVB63" s="16">
        <f t="shared" ref="NVB63" si="1255">NUZ63*NVA63</f>
        <v>30</v>
      </c>
      <c r="NVC63" s="13" t="s">
        <v>24</v>
      </c>
      <c r="NVD63" s="140" t="s">
        <v>117</v>
      </c>
      <c r="NVE63" s="141"/>
      <c r="NVF63" s="85" t="s">
        <v>118</v>
      </c>
      <c r="NVG63" s="85">
        <v>50</v>
      </c>
      <c r="NVH63" s="85">
        <v>30</v>
      </c>
      <c r="NVI63" s="83">
        <v>1</v>
      </c>
      <c r="NVJ63" s="16">
        <f t="shared" ref="NVJ63" si="1256">NVH63*NVI63</f>
        <v>30</v>
      </c>
      <c r="NVK63" s="13" t="s">
        <v>24</v>
      </c>
      <c r="NVL63" s="140" t="s">
        <v>117</v>
      </c>
      <c r="NVM63" s="141"/>
      <c r="NVN63" s="85" t="s">
        <v>118</v>
      </c>
      <c r="NVO63" s="85">
        <v>50</v>
      </c>
      <c r="NVP63" s="85">
        <v>30</v>
      </c>
      <c r="NVQ63" s="83">
        <v>1</v>
      </c>
      <c r="NVR63" s="16">
        <f t="shared" ref="NVR63" si="1257">NVP63*NVQ63</f>
        <v>30</v>
      </c>
      <c r="NVS63" s="13" t="s">
        <v>24</v>
      </c>
      <c r="NVT63" s="140" t="s">
        <v>117</v>
      </c>
      <c r="NVU63" s="141"/>
      <c r="NVV63" s="85" t="s">
        <v>118</v>
      </c>
      <c r="NVW63" s="85">
        <v>50</v>
      </c>
      <c r="NVX63" s="85">
        <v>30</v>
      </c>
      <c r="NVY63" s="83">
        <v>1</v>
      </c>
      <c r="NVZ63" s="16">
        <f t="shared" ref="NVZ63" si="1258">NVX63*NVY63</f>
        <v>30</v>
      </c>
      <c r="NWA63" s="13" t="s">
        <v>24</v>
      </c>
      <c r="NWB63" s="140" t="s">
        <v>117</v>
      </c>
      <c r="NWC63" s="141"/>
      <c r="NWD63" s="85" t="s">
        <v>118</v>
      </c>
      <c r="NWE63" s="85">
        <v>50</v>
      </c>
      <c r="NWF63" s="85">
        <v>30</v>
      </c>
      <c r="NWG63" s="83">
        <v>1</v>
      </c>
      <c r="NWH63" s="16">
        <f t="shared" ref="NWH63" si="1259">NWF63*NWG63</f>
        <v>30</v>
      </c>
      <c r="NWI63" s="13" t="s">
        <v>24</v>
      </c>
      <c r="NWJ63" s="140" t="s">
        <v>117</v>
      </c>
      <c r="NWK63" s="141"/>
      <c r="NWL63" s="85" t="s">
        <v>118</v>
      </c>
      <c r="NWM63" s="85">
        <v>50</v>
      </c>
      <c r="NWN63" s="85">
        <v>30</v>
      </c>
      <c r="NWO63" s="83">
        <v>1</v>
      </c>
      <c r="NWP63" s="16">
        <f t="shared" ref="NWP63" si="1260">NWN63*NWO63</f>
        <v>30</v>
      </c>
      <c r="NWQ63" s="13" t="s">
        <v>24</v>
      </c>
      <c r="NWR63" s="140" t="s">
        <v>117</v>
      </c>
      <c r="NWS63" s="141"/>
      <c r="NWT63" s="85" t="s">
        <v>118</v>
      </c>
      <c r="NWU63" s="85">
        <v>50</v>
      </c>
      <c r="NWV63" s="85">
        <v>30</v>
      </c>
      <c r="NWW63" s="83">
        <v>1</v>
      </c>
      <c r="NWX63" s="16">
        <f t="shared" ref="NWX63" si="1261">NWV63*NWW63</f>
        <v>30</v>
      </c>
      <c r="NWY63" s="13" t="s">
        <v>24</v>
      </c>
      <c r="NWZ63" s="140" t="s">
        <v>117</v>
      </c>
      <c r="NXA63" s="141"/>
      <c r="NXB63" s="85" t="s">
        <v>118</v>
      </c>
      <c r="NXC63" s="85">
        <v>50</v>
      </c>
      <c r="NXD63" s="85">
        <v>30</v>
      </c>
      <c r="NXE63" s="83">
        <v>1</v>
      </c>
      <c r="NXF63" s="16">
        <f t="shared" ref="NXF63" si="1262">NXD63*NXE63</f>
        <v>30</v>
      </c>
      <c r="NXG63" s="13" t="s">
        <v>24</v>
      </c>
      <c r="NXH63" s="140" t="s">
        <v>117</v>
      </c>
      <c r="NXI63" s="141"/>
      <c r="NXJ63" s="85" t="s">
        <v>118</v>
      </c>
      <c r="NXK63" s="85">
        <v>50</v>
      </c>
      <c r="NXL63" s="85">
        <v>30</v>
      </c>
      <c r="NXM63" s="83">
        <v>1</v>
      </c>
      <c r="NXN63" s="16">
        <f t="shared" ref="NXN63" si="1263">NXL63*NXM63</f>
        <v>30</v>
      </c>
      <c r="NXO63" s="13" t="s">
        <v>24</v>
      </c>
      <c r="NXP63" s="140" t="s">
        <v>117</v>
      </c>
      <c r="NXQ63" s="141"/>
      <c r="NXR63" s="85" t="s">
        <v>118</v>
      </c>
      <c r="NXS63" s="85">
        <v>50</v>
      </c>
      <c r="NXT63" s="85">
        <v>30</v>
      </c>
      <c r="NXU63" s="83">
        <v>1</v>
      </c>
      <c r="NXV63" s="16">
        <f t="shared" ref="NXV63" si="1264">NXT63*NXU63</f>
        <v>30</v>
      </c>
      <c r="NXW63" s="13" t="s">
        <v>24</v>
      </c>
      <c r="NXX63" s="140" t="s">
        <v>117</v>
      </c>
      <c r="NXY63" s="141"/>
      <c r="NXZ63" s="85" t="s">
        <v>118</v>
      </c>
      <c r="NYA63" s="85">
        <v>50</v>
      </c>
      <c r="NYB63" s="85">
        <v>30</v>
      </c>
      <c r="NYC63" s="83">
        <v>1</v>
      </c>
      <c r="NYD63" s="16">
        <f t="shared" ref="NYD63" si="1265">NYB63*NYC63</f>
        <v>30</v>
      </c>
      <c r="NYE63" s="13" t="s">
        <v>24</v>
      </c>
      <c r="NYF63" s="140" t="s">
        <v>117</v>
      </c>
      <c r="NYG63" s="141"/>
      <c r="NYH63" s="85" t="s">
        <v>118</v>
      </c>
      <c r="NYI63" s="85">
        <v>50</v>
      </c>
      <c r="NYJ63" s="85">
        <v>30</v>
      </c>
      <c r="NYK63" s="83">
        <v>1</v>
      </c>
      <c r="NYL63" s="16">
        <f t="shared" ref="NYL63" si="1266">NYJ63*NYK63</f>
        <v>30</v>
      </c>
      <c r="NYM63" s="13" t="s">
        <v>24</v>
      </c>
      <c r="NYN63" s="140" t="s">
        <v>117</v>
      </c>
      <c r="NYO63" s="141"/>
      <c r="NYP63" s="85" t="s">
        <v>118</v>
      </c>
      <c r="NYQ63" s="85">
        <v>50</v>
      </c>
      <c r="NYR63" s="85">
        <v>30</v>
      </c>
      <c r="NYS63" s="83">
        <v>1</v>
      </c>
      <c r="NYT63" s="16">
        <f t="shared" ref="NYT63" si="1267">NYR63*NYS63</f>
        <v>30</v>
      </c>
      <c r="NYU63" s="13" t="s">
        <v>24</v>
      </c>
      <c r="NYV63" s="140" t="s">
        <v>117</v>
      </c>
      <c r="NYW63" s="141"/>
      <c r="NYX63" s="85" t="s">
        <v>118</v>
      </c>
      <c r="NYY63" s="85">
        <v>50</v>
      </c>
      <c r="NYZ63" s="85">
        <v>30</v>
      </c>
      <c r="NZA63" s="83">
        <v>1</v>
      </c>
      <c r="NZB63" s="16">
        <f t="shared" ref="NZB63" si="1268">NYZ63*NZA63</f>
        <v>30</v>
      </c>
      <c r="NZC63" s="13" t="s">
        <v>24</v>
      </c>
      <c r="NZD63" s="140" t="s">
        <v>117</v>
      </c>
      <c r="NZE63" s="141"/>
      <c r="NZF63" s="85" t="s">
        <v>118</v>
      </c>
      <c r="NZG63" s="85">
        <v>50</v>
      </c>
      <c r="NZH63" s="85">
        <v>30</v>
      </c>
      <c r="NZI63" s="83">
        <v>1</v>
      </c>
      <c r="NZJ63" s="16">
        <f t="shared" ref="NZJ63" si="1269">NZH63*NZI63</f>
        <v>30</v>
      </c>
      <c r="NZK63" s="13" t="s">
        <v>24</v>
      </c>
      <c r="NZL63" s="140" t="s">
        <v>117</v>
      </c>
      <c r="NZM63" s="141"/>
      <c r="NZN63" s="85" t="s">
        <v>118</v>
      </c>
      <c r="NZO63" s="85">
        <v>50</v>
      </c>
      <c r="NZP63" s="85">
        <v>30</v>
      </c>
      <c r="NZQ63" s="83">
        <v>1</v>
      </c>
      <c r="NZR63" s="16">
        <f t="shared" ref="NZR63" si="1270">NZP63*NZQ63</f>
        <v>30</v>
      </c>
      <c r="NZS63" s="13" t="s">
        <v>24</v>
      </c>
      <c r="NZT63" s="140" t="s">
        <v>117</v>
      </c>
      <c r="NZU63" s="141"/>
      <c r="NZV63" s="85" t="s">
        <v>118</v>
      </c>
      <c r="NZW63" s="85">
        <v>50</v>
      </c>
      <c r="NZX63" s="85">
        <v>30</v>
      </c>
      <c r="NZY63" s="83">
        <v>1</v>
      </c>
      <c r="NZZ63" s="16">
        <f t="shared" ref="NZZ63" si="1271">NZX63*NZY63</f>
        <v>30</v>
      </c>
      <c r="OAA63" s="13" t="s">
        <v>24</v>
      </c>
      <c r="OAB63" s="140" t="s">
        <v>117</v>
      </c>
      <c r="OAC63" s="141"/>
      <c r="OAD63" s="85" t="s">
        <v>118</v>
      </c>
      <c r="OAE63" s="85">
        <v>50</v>
      </c>
      <c r="OAF63" s="85">
        <v>30</v>
      </c>
      <c r="OAG63" s="83">
        <v>1</v>
      </c>
      <c r="OAH63" s="16">
        <f t="shared" ref="OAH63" si="1272">OAF63*OAG63</f>
        <v>30</v>
      </c>
      <c r="OAI63" s="13" t="s">
        <v>24</v>
      </c>
      <c r="OAJ63" s="140" t="s">
        <v>117</v>
      </c>
      <c r="OAK63" s="141"/>
      <c r="OAL63" s="85" t="s">
        <v>118</v>
      </c>
      <c r="OAM63" s="85">
        <v>50</v>
      </c>
      <c r="OAN63" s="85">
        <v>30</v>
      </c>
      <c r="OAO63" s="83">
        <v>1</v>
      </c>
      <c r="OAP63" s="16">
        <f t="shared" ref="OAP63" si="1273">OAN63*OAO63</f>
        <v>30</v>
      </c>
      <c r="OAQ63" s="13" t="s">
        <v>24</v>
      </c>
      <c r="OAR63" s="140" t="s">
        <v>117</v>
      </c>
      <c r="OAS63" s="141"/>
      <c r="OAT63" s="85" t="s">
        <v>118</v>
      </c>
      <c r="OAU63" s="85">
        <v>50</v>
      </c>
      <c r="OAV63" s="85">
        <v>30</v>
      </c>
      <c r="OAW63" s="83">
        <v>1</v>
      </c>
      <c r="OAX63" s="16">
        <f t="shared" ref="OAX63" si="1274">OAV63*OAW63</f>
        <v>30</v>
      </c>
      <c r="OAY63" s="13" t="s">
        <v>24</v>
      </c>
      <c r="OAZ63" s="140" t="s">
        <v>117</v>
      </c>
      <c r="OBA63" s="141"/>
      <c r="OBB63" s="85" t="s">
        <v>118</v>
      </c>
      <c r="OBC63" s="85">
        <v>50</v>
      </c>
      <c r="OBD63" s="85">
        <v>30</v>
      </c>
      <c r="OBE63" s="83">
        <v>1</v>
      </c>
      <c r="OBF63" s="16">
        <f t="shared" ref="OBF63" si="1275">OBD63*OBE63</f>
        <v>30</v>
      </c>
      <c r="OBG63" s="13" t="s">
        <v>24</v>
      </c>
      <c r="OBH63" s="140" t="s">
        <v>117</v>
      </c>
      <c r="OBI63" s="141"/>
      <c r="OBJ63" s="85" t="s">
        <v>118</v>
      </c>
      <c r="OBK63" s="85">
        <v>50</v>
      </c>
      <c r="OBL63" s="85">
        <v>30</v>
      </c>
      <c r="OBM63" s="83">
        <v>1</v>
      </c>
      <c r="OBN63" s="16">
        <f t="shared" ref="OBN63" si="1276">OBL63*OBM63</f>
        <v>30</v>
      </c>
      <c r="OBO63" s="13" t="s">
        <v>24</v>
      </c>
      <c r="OBP63" s="140" t="s">
        <v>117</v>
      </c>
      <c r="OBQ63" s="141"/>
      <c r="OBR63" s="85" t="s">
        <v>118</v>
      </c>
      <c r="OBS63" s="85">
        <v>50</v>
      </c>
      <c r="OBT63" s="85">
        <v>30</v>
      </c>
      <c r="OBU63" s="83">
        <v>1</v>
      </c>
      <c r="OBV63" s="16">
        <f t="shared" ref="OBV63" si="1277">OBT63*OBU63</f>
        <v>30</v>
      </c>
      <c r="OBW63" s="13" t="s">
        <v>24</v>
      </c>
      <c r="OBX63" s="140" t="s">
        <v>117</v>
      </c>
      <c r="OBY63" s="141"/>
      <c r="OBZ63" s="85" t="s">
        <v>118</v>
      </c>
      <c r="OCA63" s="85">
        <v>50</v>
      </c>
      <c r="OCB63" s="85">
        <v>30</v>
      </c>
      <c r="OCC63" s="83">
        <v>1</v>
      </c>
      <c r="OCD63" s="16">
        <f t="shared" ref="OCD63" si="1278">OCB63*OCC63</f>
        <v>30</v>
      </c>
      <c r="OCE63" s="13" t="s">
        <v>24</v>
      </c>
      <c r="OCF63" s="140" t="s">
        <v>117</v>
      </c>
      <c r="OCG63" s="141"/>
      <c r="OCH63" s="85" t="s">
        <v>118</v>
      </c>
      <c r="OCI63" s="85">
        <v>50</v>
      </c>
      <c r="OCJ63" s="85">
        <v>30</v>
      </c>
      <c r="OCK63" s="83">
        <v>1</v>
      </c>
      <c r="OCL63" s="16">
        <f t="shared" ref="OCL63" si="1279">OCJ63*OCK63</f>
        <v>30</v>
      </c>
      <c r="OCM63" s="13" t="s">
        <v>24</v>
      </c>
      <c r="OCN63" s="140" t="s">
        <v>117</v>
      </c>
      <c r="OCO63" s="141"/>
      <c r="OCP63" s="85" t="s">
        <v>118</v>
      </c>
      <c r="OCQ63" s="85">
        <v>50</v>
      </c>
      <c r="OCR63" s="85">
        <v>30</v>
      </c>
      <c r="OCS63" s="83">
        <v>1</v>
      </c>
      <c r="OCT63" s="16">
        <f t="shared" ref="OCT63" si="1280">OCR63*OCS63</f>
        <v>30</v>
      </c>
      <c r="OCU63" s="13" t="s">
        <v>24</v>
      </c>
      <c r="OCV63" s="140" t="s">
        <v>117</v>
      </c>
      <c r="OCW63" s="141"/>
      <c r="OCX63" s="85" t="s">
        <v>118</v>
      </c>
      <c r="OCY63" s="85">
        <v>50</v>
      </c>
      <c r="OCZ63" s="85">
        <v>30</v>
      </c>
      <c r="ODA63" s="83">
        <v>1</v>
      </c>
      <c r="ODB63" s="16">
        <f t="shared" ref="ODB63" si="1281">OCZ63*ODA63</f>
        <v>30</v>
      </c>
      <c r="ODC63" s="13" t="s">
        <v>24</v>
      </c>
      <c r="ODD63" s="140" t="s">
        <v>117</v>
      </c>
      <c r="ODE63" s="141"/>
      <c r="ODF63" s="85" t="s">
        <v>118</v>
      </c>
      <c r="ODG63" s="85">
        <v>50</v>
      </c>
      <c r="ODH63" s="85">
        <v>30</v>
      </c>
      <c r="ODI63" s="83">
        <v>1</v>
      </c>
      <c r="ODJ63" s="16">
        <f t="shared" ref="ODJ63" si="1282">ODH63*ODI63</f>
        <v>30</v>
      </c>
      <c r="ODK63" s="13" t="s">
        <v>24</v>
      </c>
      <c r="ODL63" s="140" t="s">
        <v>117</v>
      </c>
      <c r="ODM63" s="141"/>
      <c r="ODN63" s="85" t="s">
        <v>118</v>
      </c>
      <c r="ODO63" s="85">
        <v>50</v>
      </c>
      <c r="ODP63" s="85">
        <v>30</v>
      </c>
      <c r="ODQ63" s="83">
        <v>1</v>
      </c>
      <c r="ODR63" s="16">
        <f t="shared" ref="ODR63" si="1283">ODP63*ODQ63</f>
        <v>30</v>
      </c>
      <c r="ODS63" s="13" t="s">
        <v>24</v>
      </c>
      <c r="ODT63" s="140" t="s">
        <v>117</v>
      </c>
      <c r="ODU63" s="141"/>
      <c r="ODV63" s="85" t="s">
        <v>118</v>
      </c>
      <c r="ODW63" s="85">
        <v>50</v>
      </c>
      <c r="ODX63" s="85">
        <v>30</v>
      </c>
      <c r="ODY63" s="83">
        <v>1</v>
      </c>
      <c r="ODZ63" s="16">
        <f t="shared" ref="ODZ63" si="1284">ODX63*ODY63</f>
        <v>30</v>
      </c>
      <c r="OEA63" s="13" t="s">
        <v>24</v>
      </c>
      <c r="OEB63" s="140" t="s">
        <v>117</v>
      </c>
      <c r="OEC63" s="141"/>
      <c r="OED63" s="85" t="s">
        <v>118</v>
      </c>
      <c r="OEE63" s="85">
        <v>50</v>
      </c>
      <c r="OEF63" s="85">
        <v>30</v>
      </c>
      <c r="OEG63" s="83">
        <v>1</v>
      </c>
      <c r="OEH63" s="16">
        <f t="shared" ref="OEH63" si="1285">OEF63*OEG63</f>
        <v>30</v>
      </c>
      <c r="OEI63" s="13" t="s">
        <v>24</v>
      </c>
      <c r="OEJ63" s="140" t="s">
        <v>117</v>
      </c>
      <c r="OEK63" s="141"/>
      <c r="OEL63" s="85" t="s">
        <v>118</v>
      </c>
      <c r="OEM63" s="85">
        <v>50</v>
      </c>
      <c r="OEN63" s="85">
        <v>30</v>
      </c>
      <c r="OEO63" s="83">
        <v>1</v>
      </c>
      <c r="OEP63" s="16">
        <f t="shared" ref="OEP63" si="1286">OEN63*OEO63</f>
        <v>30</v>
      </c>
      <c r="OEQ63" s="13" t="s">
        <v>24</v>
      </c>
      <c r="OER63" s="140" t="s">
        <v>117</v>
      </c>
      <c r="OES63" s="141"/>
      <c r="OET63" s="85" t="s">
        <v>118</v>
      </c>
      <c r="OEU63" s="85">
        <v>50</v>
      </c>
      <c r="OEV63" s="85">
        <v>30</v>
      </c>
      <c r="OEW63" s="83">
        <v>1</v>
      </c>
      <c r="OEX63" s="16">
        <f t="shared" ref="OEX63" si="1287">OEV63*OEW63</f>
        <v>30</v>
      </c>
      <c r="OEY63" s="13" t="s">
        <v>24</v>
      </c>
      <c r="OEZ63" s="140" t="s">
        <v>117</v>
      </c>
      <c r="OFA63" s="141"/>
      <c r="OFB63" s="85" t="s">
        <v>118</v>
      </c>
      <c r="OFC63" s="85">
        <v>50</v>
      </c>
      <c r="OFD63" s="85">
        <v>30</v>
      </c>
      <c r="OFE63" s="83">
        <v>1</v>
      </c>
      <c r="OFF63" s="16">
        <f t="shared" ref="OFF63" si="1288">OFD63*OFE63</f>
        <v>30</v>
      </c>
      <c r="OFG63" s="13" t="s">
        <v>24</v>
      </c>
      <c r="OFH63" s="140" t="s">
        <v>117</v>
      </c>
      <c r="OFI63" s="141"/>
      <c r="OFJ63" s="85" t="s">
        <v>118</v>
      </c>
      <c r="OFK63" s="85">
        <v>50</v>
      </c>
      <c r="OFL63" s="85">
        <v>30</v>
      </c>
      <c r="OFM63" s="83">
        <v>1</v>
      </c>
      <c r="OFN63" s="16">
        <f t="shared" ref="OFN63" si="1289">OFL63*OFM63</f>
        <v>30</v>
      </c>
      <c r="OFO63" s="13" t="s">
        <v>24</v>
      </c>
      <c r="OFP63" s="140" t="s">
        <v>117</v>
      </c>
      <c r="OFQ63" s="141"/>
      <c r="OFR63" s="85" t="s">
        <v>118</v>
      </c>
      <c r="OFS63" s="85">
        <v>50</v>
      </c>
      <c r="OFT63" s="85">
        <v>30</v>
      </c>
      <c r="OFU63" s="83">
        <v>1</v>
      </c>
      <c r="OFV63" s="16">
        <f t="shared" ref="OFV63" si="1290">OFT63*OFU63</f>
        <v>30</v>
      </c>
      <c r="OFW63" s="13" t="s">
        <v>24</v>
      </c>
      <c r="OFX63" s="140" t="s">
        <v>117</v>
      </c>
      <c r="OFY63" s="141"/>
      <c r="OFZ63" s="85" t="s">
        <v>118</v>
      </c>
      <c r="OGA63" s="85">
        <v>50</v>
      </c>
      <c r="OGB63" s="85">
        <v>30</v>
      </c>
      <c r="OGC63" s="83">
        <v>1</v>
      </c>
      <c r="OGD63" s="16">
        <f t="shared" ref="OGD63" si="1291">OGB63*OGC63</f>
        <v>30</v>
      </c>
      <c r="OGE63" s="13" t="s">
        <v>24</v>
      </c>
      <c r="OGF63" s="140" t="s">
        <v>117</v>
      </c>
      <c r="OGG63" s="141"/>
      <c r="OGH63" s="85" t="s">
        <v>118</v>
      </c>
      <c r="OGI63" s="85">
        <v>50</v>
      </c>
      <c r="OGJ63" s="85">
        <v>30</v>
      </c>
      <c r="OGK63" s="83">
        <v>1</v>
      </c>
      <c r="OGL63" s="16">
        <f t="shared" ref="OGL63" si="1292">OGJ63*OGK63</f>
        <v>30</v>
      </c>
      <c r="OGM63" s="13" t="s">
        <v>24</v>
      </c>
      <c r="OGN63" s="140" t="s">
        <v>117</v>
      </c>
      <c r="OGO63" s="141"/>
      <c r="OGP63" s="85" t="s">
        <v>118</v>
      </c>
      <c r="OGQ63" s="85">
        <v>50</v>
      </c>
      <c r="OGR63" s="85">
        <v>30</v>
      </c>
      <c r="OGS63" s="83">
        <v>1</v>
      </c>
      <c r="OGT63" s="16">
        <f t="shared" ref="OGT63" si="1293">OGR63*OGS63</f>
        <v>30</v>
      </c>
      <c r="OGU63" s="13" t="s">
        <v>24</v>
      </c>
      <c r="OGV63" s="140" t="s">
        <v>117</v>
      </c>
      <c r="OGW63" s="141"/>
      <c r="OGX63" s="85" t="s">
        <v>118</v>
      </c>
      <c r="OGY63" s="85">
        <v>50</v>
      </c>
      <c r="OGZ63" s="85">
        <v>30</v>
      </c>
      <c r="OHA63" s="83">
        <v>1</v>
      </c>
      <c r="OHB63" s="16">
        <f t="shared" ref="OHB63" si="1294">OGZ63*OHA63</f>
        <v>30</v>
      </c>
      <c r="OHC63" s="13" t="s">
        <v>24</v>
      </c>
      <c r="OHD63" s="140" t="s">
        <v>117</v>
      </c>
      <c r="OHE63" s="141"/>
      <c r="OHF63" s="85" t="s">
        <v>118</v>
      </c>
      <c r="OHG63" s="85">
        <v>50</v>
      </c>
      <c r="OHH63" s="85">
        <v>30</v>
      </c>
      <c r="OHI63" s="83">
        <v>1</v>
      </c>
      <c r="OHJ63" s="16">
        <f t="shared" ref="OHJ63" si="1295">OHH63*OHI63</f>
        <v>30</v>
      </c>
      <c r="OHK63" s="13" t="s">
        <v>24</v>
      </c>
      <c r="OHL63" s="140" t="s">
        <v>117</v>
      </c>
      <c r="OHM63" s="141"/>
      <c r="OHN63" s="85" t="s">
        <v>118</v>
      </c>
      <c r="OHO63" s="85">
        <v>50</v>
      </c>
      <c r="OHP63" s="85">
        <v>30</v>
      </c>
      <c r="OHQ63" s="83">
        <v>1</v>
      </c>
      <c r="OHR63" s="16">
        <f t="shared" ref="OHR63" si="1296">OHP63*OHQ63</f>
        <v>30</v>
      </c>
      <c r="OHS63" s="13" t="s">
        <v>24</v>
      </c>
      <c r="OHT63" s="140" t="s">
        <v>117</v>
      </c>
      <c r="OHU63" s="141"/>
      <c r="OHV63" s="85" t="s">
        <v>118</v>
      </c>
      <c r="OHW63" s="85">
        <v>50</v>
      </c>
      <c r="OHX63" s="85">
        <v>30</v>
      </c>
      <c r="OHY63" s="83">
        <v>1</v>
      </c>
      <c r="OHZ63" s="16">
        <f t="shared" ref="OHZ63" si="1297">OHX63*OHY63</f>
        <v>30</v>
      </c>
      <c r="OIA63" s="13" t="s">
        <v>24</v>
      </c>
      <c r="OIB63" s="140" t="s">
        <v>117</v>
      </c>
      <c r="OIC63" s="141"/>
      <c r="OID63" s="85" t="s">
        <v>118</v>
      </c>
      <c r="OIE63" s="85">
        <v>50</v>
      </c>
      <c r="OIF63" s="85">
        <v>30</v>
      </c>
      <c r="OIG63" s="83">
        <v>1</v>
      </c>
      <c r="OIH63" s="16">
        <f t="shared" ref="OIH63" si="1298">OIF63*OIG63</f>
        <v>30</v>
      </c>
      <c r="OII63" s="13" t="s">
        <v>24</v>
      </c>
      <c r="OIJ63" s="140" t="s">
        <v>117</v>
      </c>
      <c r="OIK63" s="141"/>
      <c r="OIL63" s="85" t="s">
        <v>118</v>
      </c>
      <c r="OIM63" s="85">
        <v>50</v>
      </c>
      <c r="OIN63" s="85">
        <v>30</v>
      </c>
      <c r="OIO63" s="83">
        <v>1</v>
      </c>
      <c r="OIP63" s="16">
        <f t="shared" ref="OIP63" si="1299">OIN63*OIO63</f>
        <v>30</v>
      </c>
      <c r="OIQ63" s="13" t="s">
        <v>24</v>
      </c>
      <c r="OIR63" s="140" t="s">
        <v>117</v>
      </c>
      <c r="OIS63" s="141"/>
      <c r="OIT63" s="85" t="s">
        <v>118</v>
      </c>
      <c r="OIU63" s="85">
        <v>50</v>
      </c>
      <c r="OIV63" s="85">
        <v>30</v>
      </c>
      <c r="OIW63" s="83">
        <v>1</v>
      </c>
      <c r="OIX63" s="16">
        <f t="shared" ref="OIX63" si="1300">OIV63*OIW63</f>
        <v>30</v>
      </c>
      <c r="OIY63" s="13" t="s">
        <v>24</v>
      </c>
      <c r="OIZ63" s="140" t="s">
        <v>117</v>
      </c>
      <c r="OJA63" s="141"/>
      <c r="OJB63" s="85" t="s">
        <v>118</v>
      </c>
      <c r="OJC63" s="85">
        <v>50</v>
      </c>
      <c r="OJD63" s="85">
        <v>30</v>
      </c>
      <c r="OJE63" s="83">
        <v>1</v>
      </c>
      <c r="OJF63" s="16">
        <f t="shared" ref="OJF63" si="1301">OJD63*OJE63</f>
        <v>30</v>
      </c>
      <c r="OJG63" s="13" t="s">
        <v>24</v>
      </c>
      <c r="OJH63" s="140" t="s">
        <v>117</v>
      </c>
      <c r="OJI63" s="141"/>
      <c r="OJJ63" s="85" t="s">
        <v>118</v>
      </c>
      <c r="OJK63" s="85">
        <v>50</v>
      </c>
      <c r="OJL63" s="85">
        <v>30</v>
      </c>
      <c r="OJM63" s="83">
        <v>1</v>
      </c>
      <c r="OJN63" s="16">
        <f t="shared" ref="OJN63" si="1302">OJL63*OJM63</f>
        <v>30</v>
      </c>
      <c r="OJO63" s="13" t="s">
        <v>24</v>
      </c>
      <c r="OJP63" s="140" t="s">
        <v>117</v>
      </c>
      <c r="OJQ63" s="141"/>
      <c r="OJR63" s="85" t="s">
        <v>118</v>
      </c>
      <c r="OJS63" s="85">
        <v>50</v>
      </c>
      <c r="OJT63" s="85">
        <v>30</v>
      </c>
      <c r="OJU63" s="83">
        <v>1</v>
      </c>
      <c r="OJV63" s="16">
        <f t="shared" ref="OJV63" si="1303">OJT63*OJU63</f>
        <v>30</v>
      </c>
      <c r="OJW63" s="13" t="s">
        <v>24</v>
      </c>
      <c r="OJX63" s="140" t="s">
        <v>117</v>
      </c>
      <c r="OJY63" s="141"/>
      <c r="OJZ63" s="85" t="s">
        <v>118</v>
      </c>
      <c r="OKA63" s="85">
        <v>50</v>
      </c>
      <c r="OKB63" s="85">
        <v>30</v>
      </c>
      <c r="OKC63" s="83">
        <v>1</v>
      </c>
      <c r="OKD63" s="16">
        <f t="shared" ref="OKD63" si="1304">OKB63*OKC63</f>
        <v>30</v>
      </c>
      <c r="OKE63" s="13" t="s">
        <v>24</v>
      </c>
      <c r="OKF63" s="140" t="s">
        <v>117</v>
      </c>
      <c r="OKG63" s="141"/>
      <c r="OKH63" s="85" t="s">
        <v>118</v>
      </c>
      <c r="OKI63" s="85">
        <v>50</v>
      </c>
      <c r="OKJ63" s="85">
        <v>30</v>
      </c>
      <c r="OKK63" s="83">
        <v>1</v>
      </c>
      <c r="OKL63" s="16">
        <f t="shared" ref="OKL63" si="1305">OKJ63*OKK63</f>
        <v>30</v>
      </c>
      <c r="OKM63" s="13" t="s">
        <v>24</v>
      </c>
      <c r="OKN63" s="140" t="s">
        <v>117</v>
      </c>
      <c r="OKO63" s="141"/>
      <c r="OKP63" s="85" t="s">
        <v>118</v>
      </c>
      <c r="OKQ63" s="85">
        <v>50</v>
      </c>
      <c r="OKR63" s="85">
        <v>30</v>
      </c>
      <c r="OKS63" s="83">
        <v>1</v>
      </c>
      <c r="OKT63" s="16">
        <f t="shared" ref="OKT63" si="1306">OKR63*OKS63</f>
        <v>30</v>
      </c>
      <c r="OKU63" s="13" t="s">
        <v>24</v>
      </c>
      <c r="OKV63" s="140" t="s">
        <v>117</v>
      </c>
      <c r="OKW63" s="141"/>
      <c r="OKX63" s="85" t="s">
        <v>118</v>
      </c>
      <c r="OKY63" s="85">
        <v>50</v>
      </c>
      <c r="OKZ63" s="85">
        <v>30</v>
      </c>
      <c r="OLA63" s="83">
        <v>1</v>
      </c>
      <c r="OLB63" s="16">
        <f t="shared" ref="OLB63" si="1307">OKZ63*OLA63</f>
        <v>30</v>
      </c>
      <c r="OLC63" s="13" t="s">
        <v>24</v>
      </c>
      <c r="OLD63" s="140" t="s">
        <v>117</v>
      </c>
      <c r="OLE63" s="141"/>
      <c r="OLF63" s="85" t="s">
        <v>118</v>
      </c>
      <c r="OLG63" s="85">
        <v>50</v>
      </c>
      <c r="OLH63" s="85">
        <v>30</v>
      </c>
      <c r="OLI63" s="83">
        <v>1</v>
      </c>
      <c r="OLJ63" s="16">
        <f t="shared" ref="OLJ63" si="1308">OLH63*OLI63</f>
        <v>30</v>
      </c>
      <c r="OLK63" s="13" t="s">
        <v>24</v>
      </c>
      <c r="OLL63" s="140" t="s">
        <v>117</v>
      </c>
      <c r="OLM63" s="141"/>
      <c r="OLN63" s="85" t="s">
        <v>118</v>
      </c>
      <c r="OLO63" s="85">
        <v>50</v>
      </c>
      <c r="OLP63" s="85">
        <v>30</v>
      </c>
      <c r="OLQ63" s="83">
        <v>1</v>
      </c>
      <c r="OLR63" s="16">
        <f t="shared" ref="OLR63" si="1309">OLP63*OLQ63</f>
        <v>30</v>
      </c>
      <c r="OLS63" s="13" t="s">
        <v>24</v>
      </c>
      <c r="OLT63" s="140" t="s">
        <v>117</v>
      </c>
      <c r="OLU63" s="141"/>
      <c r="OLV63" s="85" t="s">
        <v>118</v>
      </c>
      <c r="OLW63" s="85">
        <v>50</v>
      </c>
      <c r="OLX63" s="85">
        <v>30</v>
      </c>
      <c r="OLY63" s="83">
        <v>1</v>
      </c>
      <c r="OLZ63" s="16">
        <f t="shared" ref="OLZ63" si="1310">OLX63*OLY63</f>
        <v>30</v>
      </c>
      <c r="OMA63" s="13" t="s">
        <v>24</v>
      </c>
      <c r="OMB63" s="140" t="s">
        <v>117</v>
      </c>
      <c r="OMC63" s="141"/>
      <c r="OMD63" s="85" t="s">
        <v>118</v>
      </c>
      <c r="OME63" s="85">
        <v>50</v>
      </c>
      <c r="OMF63" s="85">
        <v>30</v>
      </c>
      <c r="OMG63" s="83">
        <v>1</v>
      </c>
      <c r="OMH63" s="16">
        <f t="shared" ref="OMH63" si="1311">OMF63*OMG63</f>
        <v>30</v>
      </c>
      <c r="OMI63" s="13" t="s">
        <v>24</v>
      </c>
      <c r="OMJ63" s="140" t="s">
        <v>117</v>
      </c>
      <c r="OMK63" s="141"/>
      <c r="OML63" s="85" t="s">
        <v>118</v>
      </c>
      <c r="OMM63" s="85">
        <v>50</v>
      </c>
      <c r="OMN63" s="85">
        <v>30</v>
      </c>
      <c r="OMO63" s="83">
        <v>1</v>
      </c>
      <c r="OMP63" s="16">
        <f t="shared" ref="OMP63" si="1312">OMN63*OMO63</f>
        <v>30</v>
      </c>
      <c r="OMQ63" s="13" t="s">
        <v>24</v>
      </c>
      <c r="OMR63" s="140" t="s">
        <v>117</v>
      </c>
      <c r="OMS63" s="141"/>
      <c r="OMT63" s="85" t="s">
        <v>118</v>
      </c>
      <c r="OMU63" s="85">
        <v>50</v>
      </c>
      <c r="OMV63" s="85">
        <v>30</v>
      </c>
      <c r="OMW63" s="83">
        <v>1</v>
      </c>
      <c r="OMX63" s="16">
        <f t="shared" ref="OMX63" si="1313">OMV63*OMW63</f>
        <v>30</v>
      </c>
      <c r="OMY63" s="13" t="s">
        <v>24</v>
      </c>
      <c r="OMZ63" s="140" t="s">
        <v>117</v>
      </c>
      <c r="ONA63" s="141"/>
      <c r="ONB63" s="85" t="s">
        <v>118</v>
      </c>
      <c r="ONC63" s="85">
        <v>50</v>
      </c>
      <c r="OND63" s="85">
        <v>30</v>
      </c>
      <c r="ONE63" s="83">
        <v>1</v>
      </c>
      <c r="ONF63" s="16">
        <f t="shared" ref="ONF63" si="1314">OND63*ONE63</f>
        <v>30</v>
      </c>
      <c r="ONG63" s="13" t="s">
        <v>24</v>
      </c>
      <c r="ONH63" s="140" t="s">
        <v>117</v>
      </c>
      <c r="ONI63" s="141"/>
      <c r="ONJ63" s="85" t="s">
        <v>118</v>
      </c>
      <c r="ONK63" s="85">
        <v>50</v>
      </c>
      <c r="ONL63" s="85">
        <v>30</v>
      </c>
      <c r="ONM63" s="83">
        <v>1</v>
      </c>
      <c r="ONN63" s="16">
        <f t="shared" ref="ONN63" si="1315">ONL63*ONM63</f>
        <v>30</v>
      </c>
      <c r="ONO63" s="13" t="s">
        <v>24</v>
      </c>
      <c r="ONP63" s="140" t="s">
        <v>117</v>
      </c>
      <c r="ONQ63" s="141"/>
      <c r="ONR63" s="85" t="s">
        <v>118</v>
      </c>
      <c r="ONS63" s="85">
        <v>50</v>
      </c>
      <c r="ONT63" s="85">
        <v>30</v>
      </c>
      <c r="ONU63" s="83">
        <v>1</v>
      </c>
      <c r="ONV63" s="16">
        <f t="shared" ref="ONV63" si="1316">ONT63*ONU63</f>
        <v>30</v>
      </c>
      <c r="ONW63" s="13" t="s">
        <v>24</v>
      </c>
      <c r="ONX63" s="140" t="s">
        <v>117</v>
      </c>
      <c r="ONY63" s="141"/>
      <c r="ONZ63" s="85" t="s">
        <v>118</v>
      </c>
      <c r="OOA63" s="85">
        <v>50</v>
      </c>
      <c r="OOB63" s="85">
        <v>30</v>
      </c>
      <c r="OOC63" s="83">
        <v>1</v>
      </c>
      <c r="OOD63" s="16">
        <f t="shared" ref="OOD63" si="1317">OOB63*OOC63</f>
        <v>30</v>
      </c>
      <c r="OOE63" s="13" t="s">
        <v>24</v>
      </c>
      <c r="OOF63" s="140" t="s">
        <v>117</v>
      </c>
      <c r="OOG63" s="141"/>
      <c r="OOH63" s="85" t="s">
        <v>118</v>
      </c>
      <c r="OOI63" s="85">
        <v>50</v>
      </c>
      <c r="OOJ63" s="85">
        <v>30</v>
      </c>
      <c r="OOK63" s="83">
        <v>1</v>
      </c>
      <c r="OOL63" s="16">
        <f t="shared" ref="OOL63" si="1318">OOJ63*OOK63</f>
        <v>30</v>
      </c>
      <c r="OOM63" s="13" t="s">
        <v>24</v>
      </c>
      <c r="OON63" s="140" t="s">
        <v>117</v>
      </c>
      <c r="OOO63" s="141"/>
      <c r="OOP63" s="85" t="s">
        <v>118</v>
      </c>
      <c r="OOQ63" s="85">
        <v>50</v>
      </c>
      <c r="OOR63" s="85">
        <v>30</v>
      </c>
      <c r="OOS63" s="83">
        <v>1</v>
      </c>
      <c r="OOT63" s="16">
        <f t="shared" ref="OOT63" si="1319">OOR63*OOS63</f>
        <v>30</v>
      </c>
      <c r="OOU63" s="13" t="s">
        <v>24</v>
      </c>
      <c r="OOV63" s="140" t="s">
        <v>117</v>
      </c>
      <c r="OOW63" s="141"/>
      <c r="OOX63" s="85" t="s">
        <v>118</v>
      </c>
      <c r="OOY63" s="85">
        <v>50</v>
      </c>
      <c r="OOZ63" s="85">
        <v>30</v>
      </c>
      <c r="OPA63" s="83">
        <v>1</v>
      </c>
      <c r="OPB63" s="16">
        <f t="shared" ref="OPB63" si="1320">OOZ63*OPA63</f>
        <v>30</v>
      </c>
      <c r="OPC63" s="13" t="s">
        <v>24</v>
      </c>
      <c r="OPD63" s="140" t="s">
        <v>117</v>
      </c>
      <c r="OPE63" s="141"/>
      <c r="OPF63" s="85" t="s">
        <v>118</v>
      </c>
      <c r="OPG63" s="85">
        <v>50</v>
      </c>
      <c r="OPH63" s="85">
        <v>30</v>
      </c>
      <c r="OPI63" s="83">
        <v>1</v>
      </c>
      <c r="OPJ63" s="16">
        <f t="shared" ref="OPJ63" si="1321">OPH63*OPI63</f>
        <v>30</v>
      </c>
      <c r="OPK63" s="13" t="s">
        <v>24</v>
      </c>
      <c r="OPL63" s="140" t="s">
        <v>117</v>
      </c>
      <c r="OPM63" s="141"/>
      <c r="OPN63" s="85" t="s">
        <v>118</v>
      </c>
      <c r="OPO63" s="85">
        <v>50</v>
      </c>
      <c r="OPP63" s="85">
        <v>30</v>
      </c>
      <c r="OPQ63" s="83">
        <v>1</v>
      </c>
      <c r="OPR63" s="16">
        <f t="shared" ref="OPR63" si="1322">OPP63*OPQ63</f>
        <v>30</v>
      </c>
      <c r="OPS63" s="13" t="s">
        <v>24</v>
      </c>
      <c r="OPT63" s="140" t="s">
        <v>117</v>
      </c>
      <c r="OPU63" s="141"/>
      <c r="OPV63" s="85" t="s">
        <v>118</v>
      </c>
      <c r="OPW63" s="85">
        <v>50</v>
      </c>
      <c r="OPX63" s="85">
        <v>30</v>
      </c>
      <c r="OPY63" s="83">
        <v>1</v>
      </c>
      <c r="OPZ63" s="16">
        <f t="shared" ref="OPZ63" si="1323">OPX63*OPY63</f>
        <v>30</v>
      </c>
      <c r="OQA63" s="13" t="s">
        <v>24</v>
      </c>
      <c r="OQB63" s="140" t="s">
        <v>117</v>
      </c>
      <c r="OQC63" s="141"/>
      <c r="OQD63" s="85" t="s">
        <v>118</v>
      </c>
      <c r="OQE63" s="85">
        <v>50</v>
      </c>
      <c r="OQF63" s="85">
        <v>30</v>
      </c>
      <c r="OQG63" s="83">
        <v>1</v>
      </c>
      <c r="OQH63" s="16">
        <f t="shared" ref="OQH63" si="1324">OQF63*OQG63</f>
        <v>30</v>
      </c>
      <c r="OQI63" s="13" t="s">
        <v>24</v>
      </c>
      <c r="OQJ63" s="140" t="s">
        <v>117</v>
      </c>
      <c r="OQK63" s="141"/>
      <c r="OQL63" s="85" t="s">
        <v>118</v>
      </c>
      <c r="OQM63" s="85">
        <v>50</v>
      </c>
      <c r="OQN63" s="85">
        <v>30</v>
      </c>
      <c r="OQO63" s="83">
        <v>1</v>
      </c>
      <c r="OQP63" s="16">
        <f t="shared" ref="OQP63" si="1325">OQN63*OQO63</f>
        <v>30</v>
      </c>
      <c r="OQQ63" s="13" t="s">
        <v>24</v>
      </c>
      <c r="OQR63" s="140" t="s">
        <v>117</v>
      </c>
      <c r="OQS63" s="141"/>
      <c r="OQT63" s="85" t="s">
        <v>118</v>
      </c>
      <c r="OQU63" s="85">
        <v>50</v>
      </c>
      <c r="OQV63" s="85">
        <v>30</v>
      </c>
      <c r="OQW63" s="83">
        <v>1</v>
      </c>
      <c r="OQX63" s="16">
        <f t="shared" ref="OQX63" si="1326">OQV63*OQW63</f>
        <v>30</v>
      </c>
      <c r="OQY63" s="13" t="s">
        <v>24</v>
      </c>
      <c r="OQZ63" s="140" t="s">
        <v>117</v>
      </c>
      <c r="ORA63" s="141"/>
      <c r="ORB63" s="85" t="s">
        <v>118</v>
      </c>
      <c r="ORC63" s="85">
        <v>50</v>
      </c>
      <c r="ORD63" s="85">
        <v>30</v>
      </c>
      <c r="ORE63" s="83">
        <v>1</v>
      </c>
      <c r="ORF63" s="16">
        <f t="shared" ref="ORF63" si="1327">ORD63*ORE63</f>
        <v>30</v>
      </c>
      <c r="ORG63" s="13" t="s">
        <v>24</v>
      </c>
      <c r="ORH63" s="140" t="s">
        <v>117</v>
      </c>
      <c r="ORI63" s="141"/>
      <c r="ORJ63" s="85" t="s">
        <v>118</v>
      </c>
      <c r="ORK63" s="85">
        <v>50</v>
      </c>
      <c r="ORL63" s="85">
        <v>30</v>
      </c>
      <c r="ORM63" s="83">
        <v>1</v>
      </c>
      <c r="ORN63" s="16">
        <f t="shared" ref="ORN63" si="1328">ORL63*ORM63</f>
        <v>30</v>
      </c>
      <c r="ORO63" s="13" t="s">
        <v>24</v>
      </c>
      <c r="ORP63" s="140" t="s">
        <v>117</v>
      </c>
      <c r="ORQ63" s="141"/>
      <c r="ORR63" s="85" t="s">
        <v>118</v>
      </c>
      <c r="ORS63" s="85">
        <v>50</v>
      </c>
      <c r="ORT63" s="85">
        <v>30</v>
      </c>
      <c r="ORU63" s="83">
        <v>1</v>
      </c>
      <c r="ORV63" s="16">
        <f t="shared" ref="ORV63" si="1329">ORT63*ORU63</f>
        <v>30</v>
      </c>
      <c r="ORW63" s="13" t="s">
        <v>24</v>
      </c>
      <c r="ORX63" s="140" t="s">
        <v>117</v>
      </c>
      <c r="ORY63" s="141"/>
      <c r="ORZ63" s="85" t="s">
        <v>118</v>
      </c>
      <c r="OSA63" s="85">
        <v>50</v>
      </c>
      <c r="OSB63" s="85">
        <v>30</v>
      </c>
      <c r="OSC63" s="83">
        <v>1</v>
      </c>
      <c r="OSD63" s="16">
        <f t="shared" ref="OSD63" si="1330">OSB63*OSC63</f>
        <v>30</v>
      </c>
      <c r="OSE63" s="13" t="s">
        <v>24</v>
      </c>
      <c r="OSF63" s="140" t="s">
        <v>117</v>
      </c>
      <c r="OSG63" s="141"/>
      <c r="OSH63" s="85" t="s">
        <v>118</v>
      </c>
      <c r="OSI63" s="85">
        <v>50</v>
      </c>
      <c r="OSJ63" s="85">
        <v>30</v>
      </c>
      <c r="OSK63" s="83">
        <v>1</v>
      </c>
      <c r="OSL63" s="16">
        <f t="shared" ref="OSL63" si="1331">OSJ63*OSK63</f>
        <v>30</v>
      </c>
      <c r="OSM63" s="13" t="s">
        <v>24</v>
      </c>
      <c r="OSN63" s="140" t="s">
        <v>117</v>
      </c>
      <c r="OSO63" s="141"/>
      <c r="OSP63" s="85" t="s">
        <v>118</v>
      </c>
      <c r="OSQ63" s="85">
        <v>50</v>
      </c>
      <c r="OSR63" s="85">
        <v>30</v>
      </c>
      <c r="OSS63" s="83">
        <v>1</v>
      </c>
      <c r="OST63" s="16">
        <f t="shared" ref="OST63" si="1332">OSR63*OSS63</f>
        <v>30</v>
      </c>
      <c r="OSU63" s="13" t="s">
        <v>24</v>
      </c>
      <c r="OSV63" s="140" t="s">
        <v>117</v>
      </c>
      <c r="OSW63" s="141"/>
      <c r="OSX63" s="85" t="s">
        <v>118</v>
      </c>
      <c r="OSY63" s="85">
        <v>50</v>
      </c>
      <c r="OSZ63" s="85">
        <v>30</v>
      </c>
      <c r="OTA63" s="83">
        <v>1</v>
      </c>
      <c r="OTB63" s="16">
        <f t="shared" ref="OTB63" si="1333">OSZ63*OTA63</f>
        <v>30</v>
      </c>
      <c r="OTC63" s="13" t="s">
        <v>24</v>
      </c>
      <c r="OTD63" s="140" t="s">
        <v>117</v>
      </c>
      <c r="OTE63" s="141"/>
      <c r="OTF63" s="85" t="s">
        <v>118</v>
      </c>
      <c r="OTG63" s="85">
        <v>50</v>
      </c>
      <c r="OTH63" s="85">
        <v>30</v>
      </c>
      <c r="OTI63" s="83">
        <v>1</v>
      </c>
      <c r="OTJ63" s="16">
        <f t="shared" ref="OTJ63" si="1334">OTH63*OTI63</f>
        <v>30</v>
      </c>
      <c r="OTK63" s="13" t="s">
        <v>24</v>
      </c>
      <c r="OTL63" s="140" t="s">
        <v>117</v>
      </c>
      <c r="OTM63" s="141"/>
      <c r="OTN63" s="85" t="s">
        <v>118</v>
      </c>
      <c r="OTO63" s="85">
        <v>50</v>
      </c>
      <c r="OTP63" s="85">
        <v>30</v>
      </c>
      <c r="OTQ63" s="83">
        <v>1</v>
      </c>
      <c r="OTR63" s="16">
        <f t="shared" ref="OTR63" si="1335">OTP63*OTQ63</f>
        <v>30</v>
      </c>
      <c r="OTS63" s="13" t="s">
        <v>24</v>
      </c>
      <c r="OTT63" s="140" t="s">
        <v>117</v>
      </c>
      <c r="OTU63" s="141"/>
      <c r="OTV63" s="85" t="s">
        <v>118</v>
      </c>
      <c r="OTW63" s="85">
        <v>50</v>
      </c>
      <c r="OTX63" s="85">
        <v>30</v>
      </c>
      <c r="OTY63" s="83">
        <v>1</v>
      </c>
      <c r="OTZ63" s="16">
        <f t="shared" ref="OTZ63" si="1336">OTX63*OTY63</f>
        <v>30</v>
      </c>
      <c r="OUA63" s="13" t="s">
        <v>24</v>
      </c>
      <c r="OUB63" s="140" t="s">
        <v>117</v>
      </c>
      <c r="OUC63" s="141"/>
      <c r="OUD63" s="85" t="s">
        <v>118</v>
      </c>
      <c r="OUE63" s="85">
        <v>50</v>
      </c>
      <c r="OUF63" s="85">
        <v>30</v>
      </c>
      <c r="OUG63" s="83">
        <v>1</v>
      </c>
      <c r="OUH63" s="16">
        <f t="shared" ref="OUH63" si="1337">OUF63*OUG63</f>
        <v>30</v>
      </c>
      <c r="OUI63" s="13" t="s">
        <v>24</v>
      </c>
      <c r="OUJ63" s="140" t="s">
        <v>117</v>
      </c>
      <c r="OUK63" s="141"/>
      <c r="OUL63" s="85" t="s">
        <v>118</v>
      </c>
      <c r="OUM63" s="85">
        <v>50</v>
      </c>
      <c r="OUN63" s="85">
        <v>30</v>
      </c>
      <c r="OUO63" s="83">
        <v>1</v>
      </c>
      <c r="OUP63" s="16">
        <f t="shared" ref="OUP63" si="1338">OUN63*OUO63</f>
        <v>30</v>
      </c>
      <c r="OUQ63" s="13" t="s">
        <v>24</v>
      </c>
      <c r="OUR63" s="140" t="s">
        <v>117</v>
      </c>
      <c r="OUS63" s="141"/>
      <c r="OUT63" s="85" t="s">
        <v>118</v>
      </c>
      <c r="OUU63" s="85">
        <v>50</v>
      </c>
      <c r="OUV63" s="85">
        <v>30</v>
      </c>
      <c r="OUW63" s="83">
        <v>1</v>
      </c>
      <c r="OUX63" s="16">
        <f t="shared" ref="OUX63" si="1339">OUV63*OUW63</f>
        <v>30</v>
      </c>
      <c r="OUY63" s="13" t="s">
        <v>24</v>
      </c>
      <c r="OUZ63" s="140" t="s">
        <v>117</v>
      </c>
      <c r="OVA63" s="141"/>
      <c r="OVB63" s="85" t="s">
        <v>118</v>
      </c>
      <c r="OVC63" s="85">
        <v>50</v>
      </c>
      <c r="OVD63" s="85">
        <v>30</v>
      </c>
      <c r="OVE63" s="83">
        <v>1</v>
      </c>
      <c r="OVF63" s="16">
        <f t="shared" ref="OVF63" si="1340">OVD63*OVE63</f>
        <v>30</v>
      </c>
      <c r="OVG63" s="13" t="s">
        <v>24</v>
      </c>
      <c r="OVH63" s="140" t="s">
        <v>117</v>
      </c>
      <c r="OVI63" s="141"/>
      <c r="OVJ63" s="85" t="s">
        <v>118</v>
      </c>
      <c r="OVK63" s="85">
        <v>50</v>
      </c>
      <c r="OVL63" s="85">
        <v>30</v>
      </c>
      <c r="OVM63" s="83">
        <v>1</v>
      </c>
      <c r="OVN63" s="16">
        <f t="shared" ref="OVN63" si="1341">OVL63*OVM63</f>
        <v>30</v>
      </c>
      <c r="OVO63" s="13" t="s">
        <v>24</v>
      </c>
      <c r="OVP63" s="140" t="s">
        <v>117</v>
      </c>
      <c r="OVQ63" s="141"/>
      <c r="OVR63" s="85" t="s">
        <v>118</v>
      </c>
      <c r="OVS63" s="85">
        <v>50</v>
      </c>
      <c r="OVT63" s="85">
        <v>30</v>
      </c>
      <c r="OVU63" s="83">
        <v>1</v>
      </c>
      <c r="OVV63" s="16">
        <f t="shared" ref="OVV63" si="1342">OVT63*OVU63</f>
        <v>30</v>
      </c>
      <c r="OVW63" s="13" t="s">
        <v>24</v>
      </c>
      <c r="OVX63" s="140" t="s">
        <v>117</v>
      </c>
      <c r="OVY63" s="141"/>
      <c r="OVZ63" s="85" t="s">
        <v>118</v>
      </c>
      <c r="OWA63" s="85">
        <v>50</v>
      </c>
      <c r="OWB63" s="85">
        <v>30</v>
      </c>
      <c r="OWC63" s="83">
        <v>1</v>
      </c>
      <c r="OWD63" s="16">
        <f t="shared" ref="OWD63" si="1343">OWB63*OWC63</f>
        <v>30</v>
      </c>
      <c r="OWE63" s="13" t="s">
        <v>24</v>
      </c>
      <c r="OWF63" s="140" t="s">
        <v>117</v>
      </c>
      <c r="OWG63" s="141"/>
      <c r="OWH63" s="85" t="s">
        <v>118</v>
      </c>
      <c r="OWI63" s="85">
        <v>50</v>
      </c>
      <c r="OWJ63" s="85">
        <v>30</v>
      </c>
      <c r="OWK63" s="83">
        <v>1</v>
      </c>
      <c r="OWL63" s="16">
        <f t="shared" ref="OWL63" si="1344">OWJ63*OWK63</f>
        <v>30</v>
      </c>
      <c r="OWM63" s="13" t="s">
        <v>24</v>
      </c>
      <c r="OWN63" s="140" t="s">
        <v>117</v>
      </c>
      <c r="OWO63" s="141"/>
      <c r="OWP63" s="85" t="s">
        <v>118</v>
      </c>
      <c r="OWQ63" s="85">
        <v>50</v>
      </c>
      <c r="OWR63" s="85">
        <v>30</v>
      </c>
      <c r="OWS63" s="83">
        <v>1</v>
      </c>
      <c r="OWT63" s="16">
        <f t="shared" ref="OWT63" si="1345">OWR63*OWS63</f>
        <v>30</v>
      </c>
      <c r="OWU63" s="13" t="s">
        <v>24</v>
      </c>
      <c r="OWV63" s="140" t="s">
        <v>117</v>
      </c>
      <c r="OWW63" s="141"/>
      <c r="OWX63" s="85" t="s">
        <v>118</v>
      </c>
      <c r="OWY63" s="85">
        <v>50</v>
      </c>
      <c r="OWZ63" s="85">
        <v>30</v>
      </c>
      <c r="OXA63" s="83">
        <v>1</v>
      </c>
      <c r="OXB63" s="16">
        <f t="shared" ref="OXB63" si="1346">OWZ63*OXA63</f>
        <v>30</v>
      </c>
      <c r="OXC63" s="13" t="s">
        <v>24</v>
      </c>
      <c r="OXD63" s="140" t="s">
        <v>117</v>
      </c>
      <c r="OXE63" s="141"/>
      <c r="OXF63" s="85" t="s">
        <v>118</v>
      </c>
      <c r="OXG63" s="85">
        <v>50</v>
      </c>
      <c r="OXH63" s="85">
        <v>30</v>
      </c>
      <c r="OXI63" s="83">
        <v>1</v>
      </c>
      <c r="OXJ63" s="16">
        <f t="shared" ref="OXJ63" si="1347">OXH63*OXI63</f>
        <v>30</v>
      </c>
      <c r="OXK63" s="13" t="s">
        <v>24</v>
      </c>
      <c r="OXL63" s="140" t="s">
        <v>117</v>
      </c>
      <c r="OXM63" s="141"/>
      <c r="OXN63" s="85" t="s">
        <v>118</v>
      </c>
      <c r="OXO63" s="85">
        <v>50</v>
      </c>
      <c r="OXP63" s="85">
        <v>30</v>
      </c>
      <c r="OXQ63" s="83">
        <v>1</v>
      </c>
      <c r="OXR63" s="16">
        <f t="shared" ref="OXR63" si="1348">OXP63*OXQ63</f>
        <v>30</v>
      </c>
      <c r="OXS63" s="13" t="s">
        <v>24</v>
      </c>
      <c r="OXT63" s="140" t="s">
        <v>117</v>
      </c>
      <c r="OXU63" s="141"/>
      <c r="OXV63" s="85" t="s">
        <v>118</v>
      </c>
      <c r="OXW63" s="85">
        <v>50</v>
      </c>
      <c r="OXX63" s="85">
        <v>30</v>
      </c>
      <c r="OXY63" s="83">
        <v>1</v>
      </c>
      <c r="OXZ63" s="16">
        <f t="shared" ref="OXZ63" si="1349">OXX63*OXY63</f>
        <v>30</v>
      </c>
      <c r="OYA63" s="13" t="s">
        <v>24</v>
      </c>
      <c r="OYB63" s="140" t="s">
        <v>117</v>
      </c>
      <c r="OYC63" s="141"/>
      <c r="OYD63" s="85" t="s">
        <v>118</v>
      </c>
      <c r="OYE63" s="85">
        <v>50</v>
      </c>
      <c r="OYF63" s="85">
        <v>30</v>
      </c>
      <c r="OYG63" s="83">
        <v>1</v>
      </c>
      <c r="OYH63" s="16">
        <f t="shared" ref="OYH63" si="1350">OYF63*OYG63</f>
        <v>30</v>
      </c>
      <c r="OYI63" s="13" t="s">
        <v>24</v>
      </c>
      <c r="OYJ63" s="140" t="s">
        <v>117</v>
      </c>
      <c r="OYK63" s="141"/>
      <c r="OYL63" s="85" t="s">
        <v>118</v>
      </c>
      <c r="OYM63" s="85">
        <v>50</v>
      </c>
      <c r="OYN63" s="85">
        <v>30</v>
      </c>
      <c r="OYO63" s="83">
        <v>1</v>
      </c>
      <c r="OYP63" s="16">
        <f t="shared" ref="OYP63" si="1351">OYN63*OYO63</f>
        <v>30</v>
      </c>
      <c r="OYQ63" s="13" t="s">
        <v>24</v>
      </c>
      <c r="OYR63" s="140" t="s">
        <v>117</v>
      </c>
      <c r="OYS63" s="141"/>
      <c r="OYT63" s="85" t="s">
        <v>118</v>
      </c>
      <c r="OYU63" s="85">
        <v>50</v>
      </c>
      <c r="OYV63" s="85">
        <v>30</v>
      </c>
      <c r="OYW63" s="83">
        <v>1</v>
      </c>
      <c r="OYX63" s="16">
        <f t="shared" ref="OYX63" si="1352">OYV63*OYW63</f>
        <v>30</v>
      </c>
      <c r="OYY63" s="13" t="s">
        <v>24</v>
      </c>
      <c r="OYZ63" s="140" t="s">
        <v>117</v>
      </c>
      <c r="OZA63" s="141"/>
      <c r="OZB63" s="85" t="s">
        <v>118</v>
      </c>
      <c r="OZC63" s="85">
        <v>50</v>
      </c>
      <c r="OZD63" s="85">
        <v>30</v>
      </c>
      <c r="OZE63" s="83">
        <v>1</v>
      </c>
      <c r="OZF63" s="16">
        <f t="shared" ref="OZF63" si="1353">OZD63*OZE63</f>
        <v>30</v>
      </c>
      <c r="OZG63" s="13" t="s">
        <v>24</v>
      </c>
      <c r="OZH63" s="140" t="s">
        <v>117</v>
      </c>
      <c r="OZI63" s="141"/>
      <c r="OZJ63" s="85" t="s">
        <v>118</v>
      </c>
      <c r="OZK63" s="85">
        <v>50</v>
      </c>
      <c r="OZL63" s="85">
        <v>30</v>
      </c>
      <c r="OZM63" s="83">
        <v>1</v>
      </c>
      <c r="OZN63" s="16">
        <f t="shared" ref="OZN63" si="1354">OZL63*OZM63</f>
        <v>30</v>
      </c>
      <c r="OZO63" s="13" t="s">
        <v>24</v>
      </c>
      <c r="OZP63" s="140" t="s">
        <v>117</v>
      </c>
      <c r="OZQ63" s="141"/>
      <c r="OZR63" s="85" t="s">
        <v>118</v>
      </c>
      <c r="OZS63" s="85">
        <v>50</v>
      </c>
      <c r="OZT63" s="85">
        <v>30</v>
      </c>
      <c r="OZU63" s="83">
        <v>1</v>
      </c>
      <c r="OZV63" s="16">
        <f t="shared" ref="OZV63" si="1355">OZT63*OZU63</f>
        <v>30</v>
      </c>
      <c r="OZW63" s="13" t="s">
        <v>24</v>
      </c>
      <c r="OZX63" s="140" t="s">
        <v>117</v>
      </c>
      <c r="OZY63" s="141"/>
      <c r="OZZ63" s="85" t="s">
        <v>118</v>
      </c>
      <c r="PAA63" s="85">
        <v>50</v>
      </c>
      <c r="PAB63" s="85">
        <v>30</v>
      </c>
      <c r="PAC63" s="83">
        <v>1</v>
      </c>
      <c r="PAD63" s="16">
        <f t="shared" ref="PAD63" si="1356">PAB63*PAC63</f>
        <v>30</v>
      </c>
      <c r="PAE63" s="13" t="s">
        <v>24</v>
      </c>
      <c r="PAF63" s="140" t="s">
        <v>117</v>
      </c>
      <c r="PAG63" s="141"/>
      <c r="PAH63" s="85" t="s">
        <v>118</v>
      </c>
      <c r="PAI63" s="85">
        <v>50</v>
      </c>
      <c r="PAJ63" s="85">
        <v>30</v>
      </c>
      <c r="PAK63" s="83">
        <v>1</v>
      </c>
      <c r="PAL63" s="16">
        <f t="shared" ref="PAL63" si="1357">PAJ63*PAK63</f>
        <v>30</v>
      </c>
      <c r="PAM63" s="13" t="s">
        <v>24</v>
      </c>
      <c r="PAN63" s="140" t="s">
        <v>117</v>
      </c>
      <c r="PAO63" s="141"/>
      <c r="PAP63" s="85" t="s">
        <v>118</v>
      </c>
      <c r="PAQ63" s="85">
        <v>50</v>
      </c>
      <c r="PAR63" s="85">
        <v>30</v>
      </c>
      <c r="PAS63" s="83">
        <v>1</v>
      </c>
      <c r="PAT63" s="16">
        <f t="shared" ref="PAT63" si="1358">PAR63*PAS63</f>
        <v>30</v>
      </c>
      <c r="PAU63" s="13" t="s">
        <v>24</v>
      </c>
      <c r="PAV63" s="140" t="s">
        <v>117</v>
      </c>
      <c r="PAW63" s="141"/>
      <c r="PAX63" s="85" t="s">
        <v>118</v>
      </c>
      <c r="PAY63" s="85">
        <v>50</v>
      </c>
      <c r="PAZ63" s="85">
        <v>30</v>
      </c>
      <c r="PBA63" s="83">
        <v>1</v>
      </c>
      <c r="PBB63" s="16">
        <f t="shared" ref="PBB63" si="1359">PAZ63*PBA63</f>
        <v>30</v>
      </c>
      <c r="PBC63" s="13" t="s">
        <v>24</v>
      </c>
      <c r="PBD63" s="140" t="s">
        <v>117</v>
      </c>
      <c r="PBE63" s="141"/>
      <c r="PBF63" s="85" t="s">
        <v>118</v>
      </c>
      <c r="PBG63" s="85">
        <v>50</v>
      </c>
      <c r="PBH63" s="85">
        <v>30</v>
      </c>
      <c r="PBI63" s="83">
        <v>1</v>
      </c>
      <c r="PBJ63" s="16">
        <f t="shared" ref="PBJ63" si="1360">PBH63*PBI63</f>
        <v>30</v>
      </c>
      <c r="PBK63" s="13" t="s">
        <v>24</v>
      </c>
      <c r="PBL63" s="140" t="s">
        <v>117</v>
      </c>
      <c r="PBM63" s="141"/>
      <c r="PBN63" s="85" t="s">
        <v>118</v>
      </c>
      <c r="PBO63" s="85">
        <v>50</v>
      </c>
      <c r="PBP63" s="85">
        <v>30</v>
      </c>
      <c r="PBQ63" s="83">
        <v>1</v>
      </c>
      <c r="PBR63" s="16">
        <f t="shared" ref="PBR63" si="1361">PBP63*PBQ63</f>
        <v>30</v>
      </c>
      <c r="PBS63" s="13" t="s">
        <v>24</v>
      </c>
      <c r="PBT63" s="140" t="s">
        <v>117</v>
      </c>
      <c r="PBU63" s="141"/>
      <c r="PBV63" s="85" t="s">
        <v>118</v>
      </c>
      <c r="PBW63" s="85">
        <v>50</v>
      </c>
      <c r="PBX63" s="85">
        <v>30</v>
      </c>
      <c r="PBY63" s="83">
        <v>1</v>
      </c>
      <c r="PBZ63" s="16">
        <f t="shared" ref="PBZ63" si="1362">PBX63*PBY63</f>
        <v>30</v>
      </c>
      <c r="PCA63" s="13" t="s">
        <v>24</v>
      </c>
      <c r="PCB63" s="140" t="s">
        <v>117</v>
      </c>
      <c r="PCC63" s="141"/>
      <c r="PCD63" s="85" t="s">
        <v>118</v>
      </c>
      <c r="PCE63" s="85">
        <v>50</v>
      </c>
      <c r="PCF63" s="85">
        <v>30</v>
      </c>
      <c r="PCG63" s="83">
        <v>1</v>
      </c>
      <c r="PCH63" s="16">
        <f t="shared" ref="PCH63" si="1363">PCF63*PCG63</f>
        <v>30</v>
      </c>
      <c r="PCI63" s="13" t="s">
        <v>24</v>
      </c>
      <c r="PCJ63" s="140" t="s">
        <v>117</v>
      </c>
      <c r="PCK63" s="141"/>
      <c r="PCL63" s="85" t="s">
        <v>118</v>
      </c>
      <c r="PCM63" s="85">
        <v>50</v>
      </c>
      <c r="PCN63" s="85">
        <v>30</v>
      </c>
      <c r="PCO63" s="83">
        <v>1</v>
      </c>
      <c r="PCP63" s="16">
        <f t="shared" ref="PCP63" si="1364">PCN63*PCO63</f>
        <v>30</v>
      </c>
      <c r="PCQ63" s="13" t="s">
        <v>24</v>
      </c>
      <c r="PCR63" s="140" t="s">
        <v>117</v>
      </c>
      <c r="PCS63" s="141"/>
      <c r="PCT63" s="85" t="s">
        <v>118</v>
      </c>
      <c r="PCU63" s="85">
        <v>50</v>
      </c>
      <c r="PCV63" s="85">
        <v>30</v>
      </c>
      <c r="PCW63" s="83">
        <v>1</v>
      </c>
      <c r="PCX63" s="16">
        <f t="shared" ref="PCX63" si="1365">PCV63*PCW63</f>
        <v>30</v>
      </c>
      <c r="PCY63" s="13" t="s">
        <v>24</v>
      </c>
      <c r="PCZ63" s="140" t="s">
        <v>117</v>
      </c>
      <c r="PDA63" s="141"/>
      <c r="PDB63" s="85" t="s">
        <v>118</v>
      </c>
      <c r="PDC63" s="85">
        <v>50</v>
      </c>
      <c r="PDD63" s="85">
        <v>30</v>
      </c>
      <c r="PDE63" s="83">
        <v>1</v>
      </c>
      <c r="PDF63" s="16">
        <f t="shared" ref="PDF63" si="1366">PDD63*PDE63</f>
        <v>30</v>
      </c>
      <c r="PDG63" s="13" t="s">
        <v>24</v>
      </c>
      <c r="PDH63" s="140" t="s">
        <v>117</v>
      </c>
      <c r="PDI63" s="141"/>
      <c r="PDJ63" s="85" t="s">
        <v>118</v>
      </c>
      <c r="PDK63" s="85">
        <v>50</v>
      </c>
      <c r="PDL63" s="85">
        <v>30</v>
      </c>
      <c r="PDM63" s="83">
        <v>1</v>
      </c>
      <c r="PDN63" s="16">
        <f t="shared" ref="PDN63" si="1367">PDL63*PDM63</f>
        <v>30</v>
      </c>
      <c r="PDO63" s="13" t="s">
        <v>24</v>
      </c>
      <c r="PDP63" s="140" t="s">
        <v>117</v>
      </c>
      <c r="PDQ63" s="141"/>
      <c r="PDR63" s="85" t="s">
        <v>118</v>
      </c>
      <c r="PDS63" s="85">
        <v>50</v>
      </c>
      <c r="PDT63" s="85">
        <v>30</v>
      </c>
      <c r="PDU63" s="83">
        <v>1</v>
      </c>
      <c r="PDV63" s="16">
        <f t="shared" ref="PDV63" si="1368">PDT63*PDU63</f>
        <v>30</v>
      </c>
      <c r="PDW63" s="13" t="s">
        <v>24</v>
      </c>
      <c r="PDX63" s="140" t="s">
        <v>117</v>
      </c>
      <c r="PDY63" s="141"/>
      <c r="PDZ63" s="85" t="s">
        <v>118</v>
      </c>
      <c r="PEA63" s="85">
        <v>50</v>
      </c>
      <c r="PEB63" s="85">
        <v>30</v>
      </c>
      <c r="PEC63" s="83">
        <v>1</v>
      </c>
      <c r="PED63" s="16">
        <f t="shared" ref="PED63" si="1369">PEB63*PEC63</f>
        <v>30</v>
      </c>
      <c r="PEE63" s="13" t="s">
        <v>24</v>
      </c>
      <c r="PEF63" s="140" t="s">
        <v>117</v>
      </c>
      <c r="PEG63" s="141"/>
      <c r="PEH63" s="85" t="s">
        <v>118</v>
      </c>
      <c r="PEI63" s="85">
        <v>50</v>
      </c>
      <c r="PEJ63" s="85">
        <v>30</v>
      </c>
      <c r="PEK63" s="83">
        <v>1</v>
      </c>
      <c r="PEL63" s="16">
        <f t="shared" ref="PEL63" si="1370">PEJ63*PEK63</f>
        <v>30</v>
      </c>
      <c r="PEM63" s="13" t="s">
        <v>24</v>
      </c>
      <c r="PEN63" s="140" t="s">
        <v>117</v>
      </c>
      <c r="PEO63" s="141"/>
      <c r="PEP63" s="85" t="s">
        <v>118</v>
      </c>
      <c r="PEQ63" s="85">
        <v>50</v>
      </c>
      <c r="PER63" s="85">
        <v>30</v>
      </c>
      <c r="PES63" s="83">
        <v>1</v>
      </c>
      <c r="PET63" s="16">
        <f t="shared" ref="PET63" si="1371">PER63*PES63</f>
        <v>30</v>
      </c>
      <c r="PEU63" s="13" t="s">
        <v>24</v>
      </c>
      <c r="PEV63" s="140" t="s">
        <v>117</v>
      </c>
      <c r="PEW63" s="141"/>
      <c r="PEX63" s="85" t="s">
        <v>118</v>
      </c>
      <c r="PEY63" s="85">
        <v>50</v>
      </c>
      <c r="PEZ63" s="85">
        <v>30</v>
      </c>
      <c r="PFA63" s="83">
        <v>1</v>
      </c>
      <c r="PFB63" s="16">
        <f t="shared" ref="PFB63" si="1372">PEZ63*PFA63</f>
        <v>30</v>
      </c>
      <c r="PFC63" s="13" t="s">
        <v>24</v>
      </c>
      <c r="PFD63" s="140" t="s">
        <v>117</v>
      </c>
      <c r="PFE63" s="141"/>
      <c r="PFF63" s="85" t="s">
        <v>118</v>
      </c>
      <c r="PFG63" s="85">
        <v>50</v>
      </c>
      <c r="PFH63" s="85">
        <v>30</v>
      </c>
      <c r="PFI63" s="83">
        <v>1</v>
      </c>
      <c r="PFJ63" s="16">
        <f t="shared" ref="PFJ63" si="1373">PFH63*PFI63</f>
        <v>30</v>
      </c>
      <c r="PFK63" s="13" t="s">
        <v>24</v>
      </c>
      <c r="PFL63" s="140" t="s">
        <v>117</v>
      </c>
      <c r="PFM63" s="141"/>
      <c r="PFN63" s="85" t="s">
        <v>118</v>
      </c>
      <c r="PFO63" s="85">
        <v>50</v>
      </c>
      <c r="PFP63" s="85">
        <v>30</v>
      </c>
      <c r="PFQ63" s="83">
        <v>1</v>
      </c>
      <c r="PFR63" s="16">
        <f t="shared" ref="PFR63" si="1374">PFP63*PFQ63</f>
        <v>30</v>
      </c>
      <c r="PFS63" s="13" t="s">
        <v>24</v>
      </c>
      <c r="PFT63" s="140" t="s">
        <v>117</v>
      </c>
      <c r="PFU63" s="141"/>
      <c r="PFV63" s="85" t="s">
        <v>118</v>
      </c>
      <c r="PFW63" s="85">
        <v>50</v>
      </c>
      <c r="PFX63" s="85">
        <v>30</v>
      </c>
      <c r="PFY63" s="83">
        <v>1</v>
      </c>
      <c r="PFZ63" s="16">
        <f t="shared" ref="PFZ63" si="1375">PFX63*PFY63</f>
        <v>30</v>
      </c>
      <c r="PGA63" s="13" t="s">
        <v>24</v>
      </c>
      <c r="PGB63" s="140" t="s">
        <v>117</v>
      </c>
      <c r="PGC63" s="141"/>
      <c r="PGD63" s="85" t="s">
        <v>118</v>
      </c>
      <c r="PGE63" s="85">
        <v>50</v>
      </c>
      <c r="PGF63" s="85">
        <v>30</v>
      </c>
      <c r="PGG63" s="83">
        <v>1</v>
      </c>
      <c r="PGH63" s="16">
        <f t="shared" ref="PGH63" si="1376">PGF63*PGG63</f>
        <v>30</v>
      </c>
      <c r="PGI63" s="13" t="s">
        <v>24</v>
      </c>
      <c r="PGJ63" s="140" t="s">
        <v>117</v>
      </c>
      <c r="PGK63" s="141"/>
      <c r="PGL63" s="85" t="s">
        <v>118</v>
      </c>
      <c r="PGM63" s="85">
        <v>50</v>
      </c>
      <c r="PGN63" s="85">
        <v>30</v>
      </c>
      <c r="PGO63" s="83">
        <v>1</v>
      </c>
      <c r="PGP63" s="16">
        <f t="shared" ref="PGP63" si="1377">PGN63*PGO63</f>
        <v>30</v>
      </c>
      <c r="PGQ63" s="13" t="s">
        <v>24</v>
      </c>
      <c r="PGR63" s="140" t="s">
        <v>117</v>
      </c>
      <c r="PGS63" s="141"/>
      <c r="PGT63" s="85" t="s">
        <v>118</v>
      </c>
      <c r="PGU63" s="85">
        <v>50</v>
      </c>
      <c r="PGV63" s="85">
        <v>30</v>
      </c>
      <c r="PGW63" s="83">
        <v>1</v>
      </c>
      <c r="PGX63" s="16">
        <f t="shared" ref="PGX63" si="1378">PGV63*PGW63</f>
        <v>30</v>
      </c>
      <c r="PGY63" s="13" t="s">
        <v>24</v>
      </c>
      <c r="PGZ63" s="140" t="s">
        <v>117</v>
      </c>
      <c r="PHA63" s="141"/>
      <c r="PHB63" s="85" t="s">
        <v>118</v>
      </c>
      <c r="PHC63" s="85">
        <v>50</v>
      </c>
      <c r="PHD63" s="85">
        <v>30</v>
      </c>
      <c r="PHE63" s="83">
        <v>1</v>
      </c>
      <c r="PHF63" s="16">
        <f t="shared" ref="PHF63" si="1379">PHD63*PHE63</f>
        <v>30</v>
      </c>
      <c r="PHG63" s="13" t="s">
        <v>24</v>
      </c>
      <c r="PHH63" s="140" t="s">
        <v>117</v>
      </c>
      <c r="PHI63" s="141"/>
      <c r="PHJ63" s="85" t="s">
        <v>118</v>
      </c>
      <c r="PHK63" s="85">
        <v>50</v>
      </c>
      <c r="PHL63" s="85">
        <v>30</v>
      </c>
      <c r="PHM63" s="83">
        <v>1</v>
      </c>
      <c r="PHN63" s="16">
        <f t="shared" ref="PHN63" si="1380">PHL63*PHM63</f>
        <v>30</v>
      </c>
      <c r="PHO63" s="13" t="s">
        <v>24</v>
      </c>
      <c r="PHP63" s="140" t="s">
        <v>117</v>
      </c>
      <c r="PHQ63" s="141"/>
      <c r="PHR63" s="85" t="s">
        <v>118</v>
      </c>
      <c r="PHS63" s="85">
        <v>50</v>
      </c>
      <c r="PHT63" s="85">
        <v>30</v>
      </c>
      <c r="PHU63" s="83">
        <v>1</v>
      </c>
      <c r="PHV63" s="16">
        <f t="shared" ref="PHV63" si="1381">PHT63*PHU63</f>
        <v>30</v>
      </c>
      <c r="PHW63" s="13" t="s">
        <v>24</v>
      </c>
      <c r="PHX63" s="140" t="s">
        <v>117</v>
      </c>
      <c r="PHY63" s="141"/>
      <c r="PHZ63" s="85" t="s">
        <v>118</v>
      </c>
      <c r="PIA63" s="85">
        <v>50</v>
      </c>
      <c r="PIB63" s="85">
        <v>30</v>
      </c>
      <c r="PIC63" s="83">
        <v>1</v>
      </c>
      <c r="PID63" s="16">
        <f t="shared" ref="PID63" si="1382">PIB63*PIC63</f>
        <v>30</v>
      </c>
      <c r="PIE63" s="13" t="s">
        <v>24</v>
      </c>
      <c r="PIF63" s="140" t="s">
        <v>117</v>
      </c>
      <c r="PIG63" s="141"/>
      <c r="PIH63" s="85" t="s">
        <v>118</v>
      </c>
      <c r="PII63" s="85">
        <v>50</v>
      </c>
      <c r="PIJ63" s="85">
        <v>30</v>
      </c>
      <c r="PIK63" s="83">
        <v>1</v>
      </c>
      <c r="PIL63" s="16">
        <f t="shared" ref="PIL63" si="1383">PIJ63*PIK63</f>
        <v>30</v>
      </c>
      <c r="PIM63" s="13" t="s">
        <v>24</v>
      </c>
      <c r="PIN63" s="140" t="s">
        <v>117</v>
      </c>
      <c r="PIO63" s="141"/>
      <c r="PIP63" s="85" t="s">
        <v>118</v>
      </c>
      <c r="PIQ63" s="85">
        <v>50</v>
      </c>
      <c r="PIR63" s="85">
        <v>30</v>
      </c>
      <c r="PIS63" s="83">
        <v>1</v>
      </c>
      <c r="PIT63" s="16">
        <f t="shared" ref="PIT63" si="1384">PIR63*PIS63</f>
        <v>30</v>
      </c>
      <c r="PIU63" s="13" t="s">
        <v>24</v>
      </c>
      <c r="PIV63" s="140" t="s">
        <v>117</v>
      </c>
      <c r="PIW63" s="141"/>
      <c r="PIX63" s="85" t="s">
        <v>118</v>
      </c>
      <c r="PIY63" s="85">
        <v>50</v>
      </c>
      <c r="PIZ63" s="85">
        <v>30</v>
      </c>
      <c r="PJA63" s="83">
        <v>1</v>
      </c>
      <c r="PJB63" s="16">
        <f t="shared" ref="PJB63" si="1385">PIZ63*PJA63</f>
        <v>30</v>
      </c>
      <c r="PJC63" s="13" t="s">
        <v>24</v>
      </c>
      <c r="PJD63" s="140" t="s">
        <v>117</v>
      </c>
      <c r="PJE63" s="141"/>
      <c r="PJF63" s="85" t="s">
        <v>118</v>
      </c>
      <c r="PJG63" s="85">
        <v>50</v>
      </c>
      <c r="PJH63" s="85">
        <v>30</v>
      </c>
      <c r="PJI63" s="83">
        <v>1</v>
      </c>
      <c r="PJJ63" s="16">
        <f t="shared" ref="PJJ63" si="1386">PJH63*PJI63</f>
        <v>30</v>
      </c>
      <c r="PJK63" s="13" t="s">
        <v>24</v>
      </c>
      <c r="PJL63" s="140" t="s">
        <v>117</v>
      </c>
      <c r="PJM63" s="141"/>
      <c r="PJN63" s="85" t="s">
        <v>118</v>
      </c>
      <c r="PJO63" s="85">
        <v>50</v>
      </c>
      <c r="PJP63" s="85">
        <v>30</v>
      </c>
      <c r="PJQ63" s="83">
        <v>1</v>
      </c>
      <c r="PJR63" s="16">
        <f t="shared" ref="PJR63" si="1387">PJP63*PJQ63</f>
        <v>30</v>
      </c>
      <c r="PJS63" s="13" t="s">
        <v>24</v>
      </c>
      <c r="PJT63" s="140" t="s">
        <v>117</v>
      </c>
      <c r="PJU63" s="141"/>
      <c r="PJV63" s="85" t="s">
        <v>118</v>
      </c>
      <c r="PJW63" s="85">
        <v>50</v>
      </c>
      <c r="PJX63" s="85">
        <v>30</v>
      </c>
      <c r="PJY63" s="83">
        <v>1</v>
      </c>
      <c r="PJZ63" s="16">
        <f t="shared" ref="PJZ63" si="1388">PJX63*PJY63</f>
        <v>30</v>
      </c>
      <c r="PKA63" s="13" t="s">
        <v>24</v>
      </c>
      <c r="PKB63" s="140" t="s">
        <v>117</v>
      </c>
      <c r="PKC63" s="141"/>
      <c r="PKD63" s="85" t="s">
        <v>118</v>
      </c>
      <c r="PKE63" s="85">
        <v>50</v>
      </c>
      <c r="PKF63" s="85">
        <v>30</v>
      </c>
      <c r="PKG63" s="83">
        <v>1</v>
      </c>
      <c r="PKH63" s="16">
        <f t="shared" ref="PKH63" si="1389">PKF63*PKG63</f>
        <v>30</v>
      </c>
      <c r="PKI63" s="13" t="s">
        <v>24</v>
      </c>
      <c r="PKJ63" s="140" t="s">
        <v>117</v>
      </c>
      <c r="PKK63" s="141"/>
      <c r="PKL63" s="85" t="s">
        <v>118</v>
      </c>
      <c r="PKM63" s="85">
        <v>50</v>
      </c>
      <c r="PKN63" s="85">
        <v>30</v>
      </c>
      <c r="PKO63" s="83">
        <v>1</v>
      </c>
      <c r="PKP63" s="16">
        <f t="shared" ref="PKP63" si="1390">PKN63*PKO63</f>
        <v>30</v>
      </c>
      <c r="PKQ63" s="13" t="s">
        <v>24</v>
      </c>
      <c r="PKR63" s="140" t="s">
        <v>117</v>
      </c>
      <c r="PKS63" s="141"/>
      <c r="PKT63" s="85" t="s">
        <v>118</v>
      </c>
      <c r="PKU63" s="85">
        <v>50</v>
      </c>
      <c r="PKV63" s="85">
        <v>30</v>
      </c>
      <c r="PKW63" s="83">
        <v>1</v>
      </c>
      <c r="PKX63" s="16">
        <f t="shared" ref="PKX63" si="1391">PKV63*PKW63</f>
        <v>30</v>
      </c>
      <c r="PKY63" s="13" t="s">
        <v>24</v>
      </c>
      <c r="PKZ63" s="140" t="s">
        <v>117</v>
      </c>
      <c r="PLA63" s="141"/>
      <c r="PLB63" s="85" t="s">
        <v>118</v>
      </c>
      <c r="PLC63" s="85">
        <v>50</v>
      </c>
      <c r="PLD63" s="85">
        <v>30</v>
      </c>
      <c r="PLE63" s="83">
        <v>1</v>
      </c>
      <c r="PLF63" s="16">
        <f t="shared" ref="PLF63" si="1392">PLD63*PLE63</f>
        <v>30</v>
      </c>
      <c r="PLG63" s="13" t="s">
        <v>24</v>
      </c>
      <c r="PLH63" s="140" t="s">
        <v>117</v>
      </c>
      <c r="PLI63" s="141"/>
      <c r="PLJ63" s="85" t="s">
        <v>118</v>
      </c>
      <c r="PLK63" s="85">
        <v>50</v>
      </c>
      <c r="PLL63" s="85">
        <v>30</v>
      </c>
      <c r="PLM63" s="83">
        <v>1</v>
      </c>
      <c r="PLN63" s="16">
        <f t="shared" ref="PLN63" si="1393">PLL63*PLM63</f>
        <v>30</v>
      </c>
      <c r="PLO63" s="13" t="s">
        <v>24</v>
      </c>
      <c r="PLP63" s="140" t="s">
        <v>117</v>
      </c>
      <c r="PLQ63" s="141"/>
      <c r="PLR63" s="85" t="s">
        <v>118</v>
      </c>
      <c r="PLS63" s="85">
        <v>50</v>
      </c>
      <c r="PLT63" s="85">
        <v>30</v>
      </c>
      <c r="PLU63" s="83">
        <v>1</v>
      </c>
      <c r="PLV63" s="16">
        <f t="shared" ref="PLV63" si="1394">PLT63*PLU63</f>
        <v>30</v>
      </c>
      <c r="PLW63" s="13" t="s">
        <v>24</v>
      </c>
      <c r="PLX63" s="140" t="s">
        <v>117</v>
      </c>
      <c r="PLY63" s="141"/>
      <c r="PLZ63" s="85" t="s">
        <v>118</v>
      </c>
      <c r="PMA63" s="85">
        <v>50</v>
      </c>
      <c r="PMB63" s="85">
        <v>30</v>
      </c>
      <c r="PMC63" s="83">
        <v>1</v>
      </c>
      <c r="PMD63" s="16">
        <f t="shared" ref="PMD63" si="1395">PMB63*PMC63</f>
        <v>30</v>
      </c>
      <c r="PME63" s="13" t="s">
        <v>24</v>
      </c>
      <c r="PMF63" s="140" t="s">
        <v>117</v>
      </c>
      <c r="PMG63" s="141"/>
      <c r="PMH63" s="85" t="s">
        <v>118</v>
      </c>
      <c r="PMI63" s="85">
        <v>50</v>
      </c>
      <c r="PMJ63" s="85">
        <v>30</v>
      </c>
      <c r="PMK63" s="83">
        <v>1</v>
      </c>
      <c r="PML63" s="16">
        <f t="shared" ref="PML63" si="1396">PMJ63*PMK63</f>
        <v>30</v>
      </c>
      <c r="PMM63" s="13" t="s">
        <v>24</v>
      </c>
      <c r="PMN63" s="140" t="s">
        <v>117</v>
      </c>
      <c r="PMO63" s="141"/>
      <c r="PMP63" s="85" t="s">
        <v>118</v>
      </c>
      <c r="PMQ63" s="85">
        <v>50</v>
      </c>
      <c r="PMR63" s="85">
        <v>30</v>
      </c>
      <c r="PMS63" s="83">
        <v>1</v>
      </c>
      <c r="PMT63" s="16">
        <f t="shared" ref="PMT63" si="1397">PMR63*PMS63</f>
        <v>30</v>
      </c>
      <c r="PMU63" s="13" t="s">
        <v>24</v>
      </c>
      <c r="PMV63" s="140" t="s">
        <v>117</v>
      </c>
      <c r="PMW63" s="141"/>
      <c r="PMX63" s="85" t="s">
        <v>118</v>
      </c>
      <c r="PMY63" s="85">
        <v>50</v>
      </c>
      <c r="PMZ63" s="85">
        <v>30</v>
      </c>
      <c r="PNA63" s="83">
        <v>1</v>
      </c>
      <c r="PNB63" s="16">
        <f t="shared" ref="PNB63" si="1398">PMZ63*PNA63</f>
        <v>30</v>
      </c>
      <c r="PNC63" s="13" t="s">
        <v>24</v>
      </c>
      <c r="PND63" s="140" t="s">
        <v>117</v>
      </c>
      <c r="PNE63" s="141"/>
      <c r="PNF63" s="85" t="s">
        <v>118</v>
      </c>
      <c r="PNG63" s="85">
        <v>50</v>
      </c>
      <c r="PNH63" s="85">
        <v>30</v>
      </c>
      <c r="PNI63" s="83">
        <v>1</v>
      </c>
      <c r="PNJ63" s="16">
        <f t="shared" ref="PNJ63" si="1399">PNH63*PNI63</f>
        <v>30</v>
      </c>
      <c r="PNK63" s="13" t="s">
        <v>24</v>
      </c>
      <c r="PNL63" s="140" t="s">
        <v>117</v>
      </c>
      <c r="PNM63" s="141"/>
      <c r="PNN63" s="85" t="s">
        <v>118</v>
      </c>
      <c r="PNO63" s="85">
        <v>50</v>
      </c>
      <c r="PNP63" s="85">
        <v>30</v>
      </c>
      <c r="PNQ63" s="83">
        <v>1</v>
      </c>
      <c r="PNR63" s="16">
        <f t="shared" ref="PNR63" si="1400">PNP63*PNQ63</f>
        <v>30</v>
      </c>
      <c r="PNS63" s="13" t="s">
        <v>24</v>
      </c>
      <c r="PNT63" s="140" t="s">
        <v>117</v>
      </c>
      <c r="PNU63" s="141"/>
      <c r="PNV63" s="85" t="s">
        <v>118</v>
      </c>
      <c r="PNW63" s="85">
        <v>50</v>
      </c>
      <c r="PNX63" s="85">
        <v>30</v>
      </c>
      <c r="PNY63" s="83">
        <v>1</v>
      </c>
      <c r="PNZ63" s="16">
        <f t="shared" ref="PNZ63" si="1401">PNX63*PNY63</f>
        <v>30</v>
      </c>
      <c r="POA63" s="13" t="s">
        <v>24</v>
      </c>
      <c r="POB63" s="140" t="s">
        <v>117</v>
      </c>
      <c r="POC63" s="141"/>
      <c r="POD63" s="85" t="s">
        <v>118</v>
      </c>
      <c r="POE63" s="85">
        <v>50</v>
      </c>
      <c r="POF63" s="85">
        <v>30</v>
      </c>
      <c r="POG63" s="83">
        <v>1</v>
      </c>
      <c r="POH63" s="16">
        <f t="shared" ref="POH63" si="1402">POF63*POG63</f>
        <v>30</v>
      </c>
      <c r="POI63" s="13" t="s">
        <v>24</v>
      </c>
      <c r="POJ63" s="140" t="s">
        <v>117</v>
      </c>
      <c r="POK63" s="141"/>
      <c r="POL63" s="85" t="s">
        <v>118</v>
      </c>
      <c r="POM63" s="85">
        <v>50</v>
      </c>
      <c r="PON63" s="85">
        <v>30</v>
      </c>
      <c r="POO63" s="83">
        <v>1</v>
      </c>
      <c r="POP63" s="16">
        <f t="shared" ref="POP63" si="1403">PON63*POO63</f>
        <v>30</v>
      </c>
      <c r="POQ63" s="13" t="s">
        <v>24</v>
      </c>
      <c r="POR63" s="140" t="s">
        <v>117</v>
      </c>
      <c r="POS63" s="141"/>
      <c r="POT63" s="85" t="s">
        <v>118</v>
      </c>
      <c r="POU63" s="85">
        <v>50</v>
      </c>
      <c r="POV63" s="85">
        <v>30</v>
      </c>
      <c r="POW63" s="83">
        <v>1</v>
      </c>
      <c r="POX63" s="16">
        <f t="shared" ref="POX63" si="1404">POV63*POW63</f>
        <v>30</v>
      </c>
      <c r="POY63" s="13" t="s">
        <v>24</v>
      </c>
      <c r="POZ63" s="140" t="s">
        <v>117</v>
      </c>
      <c r="PPA63" s="141"/>
      <c r="PPB63" s="85" t="s">
        <v>118</v>
      </c>
      <c r="PPC63" s="85">
        <v>50</v>
      </c>
      <c r="PPD63" s="85">
        <v>30</v>
      </c>
      <c r="PPE63" s="83">
        <v>1</v>
      </c>
      <c r="PPF63" s="16">
        <f t="shared" ref="PPF63" si="1405">PPD63*PPE63</f>
        <v>30</v>
      </c>
      <c r="PPG63" s="13" t="s">
        <v>24</v>
      </c>
      <c r="PPH63" s="140" t="s">
        <v>117</v>
      </c>
      <c r="PPI63" s="141"/>
      <c r="PPJ63" s="85" t="s">
        <v>118</v>
      </c>
      <c r="PPK63" s="85">
        <v>50</v>
      </c>
      <c r="PPL63" s="85">
        <v>30</v>
      </c>
      <c r="PPM63" s="83">
        <v>1</v>
      </c>
      <c r="PPN63" s="16">
        <f t="shared" ref="PPN63" si="1406">PPL63*PPM63</f>
        <v>30</v>
      </c>
      <c r="PPO63" s="13" t="s">
        <v>24</v>
      </c>
      <c r="PPP63" s="140" t="s">
        <v>117</v>
      </c>
      <c r="PPQ63" s="141"/>
      <c r="PPR63" s="85" t="s">
        <v>118</v>
      </c>
      <c r="PPS63" s="85">
        <v>50</v>
      </c>
      <c r="PPT63" s="85">
        <v>30</v>
      </c>
      <c r="PPU63" s="83">
        <v>1</v>
      </c>
      <c r="PPV63" s="16">
        <f t="shared" ref="PPV63" si="1407">PPT63*PPU63</f>
        <v>30</v>
      </c>
      <c r="PPW63" s="13" t="s">
        <v>24</v>
      </c>
      <c r="PPX63" s="140" t="s">
        <v>117</v>
      </c>
      <c r="PPY63" s="141"/>
      <c r="PPZ63" s="85" t="s">
        <v>118</v>
      </c>
      <c r="PQA63" s="85">
        <v>50</v>
      </c>
      <c r="PQB63" s="85">
        <v>30</v>
      </c>
      <c r="PQC63" s="83">
        <v>1</v>
      </c>
      <c r="PQD63" s="16">
        <f t="shared" ref="PQD63" si="1408">PQB63*PQC63</f>
        <v>30</v>
      </c>
      <c r="PQE63" s="13" t="s">
        <v>24</v>
      </c>
      <c r="PQF63" s="140" t="s">
        <v>117</v>
      </c>
      <c r="PQG63" s="141"/>
      <c r="PQH63" s="85" t="s">
        <v>118</v>
      </c>
      <c r="PQI63" s="85">
        <v>50</v>
      </c>
      <c r="PQJ63" s="85">
        <v>30</v>
      </c>
      <c r="PQK63" s="83">
        <v>1</v>
      </c>
      <c r="PQL63" s="16">
        <f t="shared" ref="PQL63" si="1409">PQJ63*PQK63</f>
        <v>30</v>
      </c>
      <c r="PQM63" s="13" t="s">
        <v>24</v>
      </c>
      <c r="PQN63" s="140" t="s">
        <v>117</v>
      </c>
      <c r="PQO63" s="141"/>
      <c r="PQP63" s="85" t="s">
        <v>118</v>
      </c>
      <c r="PQQ63" s="85">
        <v>50</v>
      </c>
      <c r="PQR63" s="85">
        <v>30</v>
      </c>
      <c r="PQS63" s="83">
        <v>1</v>
      </c>
      <c r="PQT63" s="16">
        <f t="shared" ref="PQT63" si="1410">PQR63*PQS63</f>
        <v>30</v>
      </c>
      <c r="PQU63" s="13" t="s">
        <v>24</v>
      </c>
      <c r="PQV63" s="140" t="s">
        <v>117</v>
      </c>
      <c r="PQW63" s="141"/>
      <c r="PQX63" s="85" t="s">
        <v>118</v>
      </c>
      <c r="PQY63" s="85">
        <v>50</v>
      </c>
      <c r="PQZ63" s="85">
        <v>30</v>
      </c>
      <c r="PRA63" s="83">
        <v>1</v>
      </c>
      <c r="PRB63" s="16">
        <f t="shared" ref="PRB63" si="1411">PQZ63*PRA63</f>
        <v>30</v>
      </c>
      <c r="PRC63" s="13" t="s">
        <v>24</v>
      </c>
      <c r="PRD63" s="140" t="s">
        <v>117</v>
      </c>
      <c r="PRE63" s="141"/>
      <c r="PRF63" s="85" t="s">
        <v>118</v>
      </c>
      <c r="PRG63" s="85">
        <v>50</v>
      </c>
      <c r="PRH63" s="85">
        <v>30</v>
      </c>
      <c r="PRI63" s="83">
        <v>1</v>
      </c>
      <c r="PRJ63" s="16">
        <f t="shared" ref="PRJ63" si="1412">PRH63*PRI63</f>
        <v>30</v>
      </c>
      <c r="PRK63" s="13" t="s">
        <v>24</v>
      </c>
      <c r="PRL63" s="140" t="s">
        <v>117</v>
      </c>
      <c r="PRM63" s="141"/>
      <c r="PRN63" s="85" t="s">
        <v>118</v>
      </c>
      <c r="PRO63" s="85">
        <v>50</v>
      </c>
      <c r="PRP63" s="85">
        <v>30</v>
      </c>
      <c r="PRQ63" s="83">
        <v>1</v>
      </c>
      <c r="PRR63" s="16">
        <f t="shared" ref="PRR63" si="1413">PRP63*PRQ63</f>
        <v>30</v>
      </c>
      <c r="PRS63" s="13" t="s">
        <v>24</v>
      </c>
      <c r="PRT63" s="140" t="s">
        <v>117</v>
      </c>
      <c r="PRU63" s="141"/>
      <c r="PRV63" s="85" t="s">
        <v>118</v>
      </c>
      <c r="PRW63" s="85">
        <v>50</v>
      </c>
      <c r="PRX63" s="85">
        <v>30</v>
      </c>
      <c r="PRY63" s="83">
        <v>1</v>
      </c>
      <c r="PRZ63" s="16">
        <f t="shared" ref="PRZ63" si="1414">PRX63*PRY63</f>
        <v>30</v>
      </c>
      <c r="PSA63" s="13" t="s">
        <v>24</v>
      </c>
      <c r="PSB63" s="140" t="s">
        <v>117</v>
      </c>
      <c r="PSC63" s="141"/>
      <c r="PSD63" s="85" t="s">
        <v>118</v>
      </c>
      <c r="PSE63" s="85">
        <v>50</v>
      </c>
      <c r="PSF63" s="85">
        <v>30</v>
      </c>
      <c r="PSG63" s="83">
        <v>1</v>
      </c>
      <c r="PSH63" s="16">
        <f t="shared" ref="PSH63" si="1415">PSF63*PSG63</f>
        <v>30</v>
      </c>
      <c r="PSI63" s="13" t="s">
        <v>24</v>
      </c>
      <c r="PSJ63" s="140" t="s">
        <v>117</v>
      </c>
      <c r="PSK63" s="141"/>
      <c r="PSL63" s="85" t="s">
        <v>118</v>
      </c>
      <c r="PSM63" s="85">
        <v>50</v>
      </c>
      <c r="PSN63" s="85">
        <v>30</v>
      </c>
      <c r="PSO63" s="83">
        <v>1</v>
      </c>
      <c r="PSP63" s="16">
        <f t="shared" ref="PSP63" si="1416">PSN63*PSO63</f>
        <v>30</v>
      </c>
      <c r="PSQ63" s="13" t="s">
        <v>24</v>
      </c>
      <c r="PSR63" s="140" t="s">
        <v>117</v>
      </c>
      <c r="PSS63" s="141"/>
      <c r="PST63" s="85" t="s">
        <v>118</v>
      </c>
      <c r="PSU63" s="85">
        <v>50</v>
      </c>
      <c r="PSV63" s="85">
        <v>30</v>
      </c>
      <c r="PSW63" s="83">
        <v>1</v>
      </c>
      <c r="PSX63" s="16">
        <f t="shared" ref="PSX63" si="1417">PSV63*PSW63</f>
        <v>30</v>
      </c>
      <c r="PSY63" s="13" t="s">
        <v>24</v>
      </c>
      <c r="PSZ63" s="140" t="s">
        <v>117</v>
      </c>
      <c r="PTA63" s="141"/>
      <c r="PTB63" s="85" t="s">
        <v>118</v>
      </c>
      <c r="PTC63" s="85">
        <v>50</v>
      </c>
      <c r="PTD63" s="85">
        <v>30</v>
      </c>
      <c r="PTE63" s="83">
        <v>1</v>
      </c>
      <c r="PTF63" s="16">
        <f t="shared" ref="PTF63" si="1418">PTD63*PTE63</f>
        <v>30</v>
      </c>
      <c r="PTG63" s="13" t="s">
        <v>24</v>
      </c>
      <c r="PTH63" s="140" t="s">
        <v>117</v>
      </c>
      <c r="PTI63" s="141"/>
      <c r="PTJ63" s="85" t="s">
        <v>118</v>
      </c>
      <c r="PTK63" s="85">
        <v>50</v>
      </c>
      <c r="PTL63" s="85">
        <v>30</v>
      </c>
      <c r="PTM63" s="83">
        <v>1</v>
      </c>
      <c r="PTN63" s="16">
        <f t="shared" ref="PTN63" si="1419">PTL63*PTM63</f>
        <v>30</v>
      </c>
      <c r="PTO63" s="13" t="s">
        <v>24</v>
      </c>
      <c r="PTP63" s="140" t="s">
        <v>117</v>
      </c>
      <c r="PTQ63" s="141"/>
      <c r="PTR63" s="85" t="s">
        <v>118</v>
      </c>
      <c r="PTS63" s="85">
        <v>50</v>
      </c>
      <c r="PTT63" s="85">
        <v>30</v>
      </c>
      <c r="PTU63" s="83">
        <v>1</v>
      </c>
      <c r="PTV63" s="16">
        <f t="shared" ref="PTV63" si="1420">PTT63*PTU63</f>
        <v>30</v>
      </c>
      <c r="PTW63" s="13" t="s">
        <v>24</v>
      </c>
      <c r="PTX63" s="140" t="s">
        <v>117</v>
      </c>
      <c r="PTY63" s="141"/>
      <c r="PTZ63" s="85" t="s">
        <v>118</v>
      </c>
      <c r="PUA63" s="85">
        <v>50</v>
      </c>
      <c r="PUB63" s="85">
        <v>30</v>
      </c>
      <c r="PUC63" s="83">
        <v>1</v>
      </c>
      <c r="PUD63" s="16">
        <f t="shared" ref="PUD63" si="1421">PUB63*PUC63</f>
        <v>30</v>
      </c>
      <c r="PUE63" s="13" t="s">
        <v>24</v>
      </c>
      <c r="PUF63" s="140" t="s">
        <v>117</v>
      </c>
      <c r="PUG63" s="141"/>
      <c r="PUH63" s="85" t="s">
        <v>118</v>
      </c>
      <c r="PUI63" s="85">
        <v>50</v>
      </c>
      <c r="PUJ63" s="85">
        <v>30</v>
      </c>
      <c r="PUK63" s="83">
        <v>1</v>
      </c>
      <c r="PUL63" s="16">
        <f t="shared" ref="PUL63" si="1422">PUJ63*PUK63</f>
        <v>30</v>
      </c>
      <c r="PUM63" s="13" t="s">
        <v>24</v>
      </c>
      <c r="PUN63" s="140" t="s">
        <v>117</v>
      </c>
      <c r="PUO63" s="141"/>
      <c r="PUP63" s="85" t="s">
        <v>118</v>
      </c>
      <c r="PUQ63" s="85">
        <v>50</v>
      </c>
      <c r="PUR63" s="85">
        <v>30</v>
      </c>
      <c r="PUS63" s="83">
        <v>1</v>
      </c>
      <c r="PUT63" s="16">
        <f t="shared" ref="PUT63" si="1423">PUR63*PUS63</f>
        <v>30</v>
      </c>
      <c r="PUU63" s="13" t="s">
        <v>24</v>
      </c>
      <c r="PUV63" s="140" t="s">
        <v>117</v>
      </c>
      <c r="PUW63" s="141"/>
      <c r="PUX63" s="85" t="s">
        <v>118</v>
      </c>
      <c r="PUY63" s="85">
        <v>50</v>
      </c>
      <c r="PUZ63" s="85">
        <v>30</v>
      </c>
      <c r="PVA63" s="83">
        <v>1</v>
      </c>
      <c r="PVB63" s="16">
        <f t="shared" ref="PVB63" si="1424">PUZ63*PVA63</f>
        <v>30</v>
      </c>
      <c r="PVC63" s="13" t="s">
        <v>24</v>
      </c>
      <c r="PVD63" s="140" t="s">
        <v>117</v>
      </c>
      <c r="PVE63" s="141"/>
      <c r="PVF63" s="85" t="s">
        <v>118</v>
      </c>
      <c r="PVG63" s="85">
        <v>50</v>
      </c>
      <c r="PVH63" s="85">
        <v>30</v>
      </c>
      <c r="PVI63" s="83">
        <v>1</v>
      </c>
      <c r="PVJ63" s="16">
        <f t="shared" ref="PVJ63" si="1425">PVH63*PVI63</f>
        <v>30</v>
      </c>
      <c r="PVK63" s="13" t="s">
        <v>24</v>
      </c>
      <c r="PVL63" s="140" t="s">
        <v>117</v>
      </c>
      <c r="PVM63" s="141"/>
      <c r="PVN63" s="85" t="s">
        <v>118</v>
      </c>
      <c r="PVO63" s="85">
        <v>50</v>
      </c>
      <c r="PVP63" s="85">
        <v>30</v>
      </c>
      <c r="PVQ63" s="83">
        <v>1</v>
      </c>
      <c r="PVR63" s="16">
        <f t="shared" ref="PVR63" si="1426">PVP63*PVQ63</f>
        <v>30</v>
      </c>
      <c r="PVS63" s="13" t="s">
        <v>24</v>
      </c>
      <c r="PVT63" s="140" t="s">
        <v>117</v>
      </c>
      <c r="PVU63" s="141"/>
      <c r="PVV63" s="85" t="s">
        <v>118</v>
      </c>
      <c r="PVW63" s="85">
        <v>50</v>
      </c>
      <c r="PVX63" s="85">
        <v>30</v>
      </c>
      <c r="PVY63" s="83">
        <v>1</v>
      </c>
      <c r="PVZ63" s="16">
        <f t="shared" ref="PVZ63" si="1427">PVX63*PVY63</f>
        <v>30</v>
      </c>
      <c r="PWA63" s="13" t="s">
        <v>24</v>
      </c>
      <c r="PWB63" s="140" t="s">
        <v>117</v>
      </c>
      <c r="PWC63" s="141"/>
      <c r="PWD63" s="85" t="s">
        <v>118</v>
      </c>
      <c r="PWE63" s="85">
        <v>50</v>
      </c>
      <c r="PWF63" s="85">
        <v>30</v>
      </c>
      <c r="PWG63" s="83">
        <v>1</v>
      </c>
      <c r="PWH63" s="16">
        <f t="shared" ref="PWH63" si="1428">PWF63*PWG63</f>
        <v>30</v>
      </c>
      <c r="PWI63" s="13" t="s">
        <v>24</v>
      </c>
      <c r="PWJ63" s="140" t="s">
        <v>117</v>
      </c>
      <c r="PWK63" s="141"/>
      <c r="PWL63" s="85" t="s">
        <v>118</v>
      </c>
      <c r="PWM63" s="85">
        <v>50</v>
      </c>
      <c r="PWN63" s="85">
        <v>30</v>
      </c>
      <c r="PWO63" s="83">
        <v>1</v>
      </c>
      <c r="PWP63" s="16">
        <f t="shared" ref="PWP63" si="1429">PWN63*PWO63</f>
        <v>30</v>
      </c>
      <c r="PWQ63" s="13" t="s">
        <v>24</v>
      </c>
      <c r="PWR63" s="140" t="s">
        <v>117</v>
      </c>
      <c r="PWS63" s="141"/>
      <c r="PWT63" s="85" t="s">
        <v>118</v>
      </c>
      <c r="PWU63" s="85">
        <v>50</v>
      </c>
      <c r="PWV63" s="85">
        <v>30</v>
      </c>
      <c r="PWW63" s="83">
        <v>1</v>
      </c>
      <c r="PWX63" s="16">
        <f t="shared" ref="PWX63" si="1430">PWV63*PWW63</f>
        <v>30</v>
      </c>
      <c r="PWY63" s="13" t="s">
        <v>24</v>
      </c>
      <c r="PWZ63" s="140" t="s">
        <v>117</v>
      </c>
      <c r="PXA63" s="141"/>
      <c r="PXB63" s="85" t="s">
        <v>118</v>
      </c>
      <c r="PXC63" s="85">
        <v>50</v>
      </c>
      <c r="PXD63" s="85">
        <v>30</v>
      </c>
      <c r="PXE63" s="83">
        <v>1</v>
      </c>
      <c r="PXF63" s="16">
        <f t="shared" ref="PXF63" si="1431">PXD63*PXE63</f>
        <v>30</v>
      </c>
      <c r="PXG63" s="13" t="s">
        <v>24</v>
      </c>
      <c r="PXH63" s="140" t="s">
        <v>117</v>
      </c>
      <c r="PXI63" s="141"/>
      <c r="PXJ63" s="85" t="s">
        <v>118</v>
      </c>
      <c r="PXK63" s="85">
        <v>50</v>
      </c>
      <c r="PXL63" s="85">
        <v>30</v>
      </c>
      <c r="PXM63" s="83">
        <v>1</v>
      </c>
      <c r="PXN63" s="16">
        <f t="shared" ref="PXN63" si="1432">PXL63*PXM63</f>
        <v>30</v>
      </c>
      <c r="PXO63" s="13" t="s">
        <v>24</v>
      </c>
      <c r="PXP63" s="140" t="s">
        <v>117</v>
      </c>
      <c r="PXQ63" s="141"/>
      <c r="PXR63" s="85" t="s">
        <v>118</v>
      </c>
      <c r="PXS63" s="85">
        <v>50</v>
      </c>
      <c r="PXT63" s="85">
        <v>30</v>
      </c>
      <c r="PXU63" s="83">
        <v>1</v>
      </c>
      <c r="PXV63" s="16">
        <f t="shared" ref="PXV63" si="1433">PXT63*PXU63</f>
        <v>30</v>
      </c>
      <c r="PXW63" s="13" t="s">
        <v>24</v>
      </c>
      <c r="PXX63" s="140" t="s">
        <v>117</v>
      </c>
      <c r="PXY63" s="141"/>
      <c r="PXZ63" s="85" t="s">
        <v>118</v>
      </c>
      <c r="PYA63" s="85">
        <v>50</v>
      </c>
      <c r="PYB63" s="85">
        <v>30</v>
      </c>
      <c r="PYC63" s="83">
        <v>1</v>
      </c>
      <c r="PYD63" s="16">
        <f t="shared" ref="PYD63" si="1434">PYB63*PYC63</f>
        <v>30</v>
      </c>
      <c r="PYE63" s="13" t="s">
        <v>24</v>
      </c>
      <c r="PYF63" s="140" t="s">
        <v>117</v>
      </c>
      <c r="PYG63" s="141"/>
      <c r="PYH63" s="85" t="s">
        <v>118</v>
      </c>
      <c r="PYI63" s="85">
        <v>50</v>
      </c>
      <c r="PYJ63" s="85">
        <v>30</v>
      </c>
      <c r="PYK63" s="83">
        <v>1</v>
      </c>
      <c r="PYL63" s="16">
        <f t="shared" ref="PYL63" si="1435">PYJ63*PYK63</f>
        <v>30</v>
      </c>
      <c r="PYM63" s="13" t="s">
        <v>24</v>
      </c>
      <c r="PYN63" s="140" t="s">
        <v>117</v>
      </c>
      <c r="PYO63" s="141"/>
      <c r="PYP63" s="85" t="s">
        <v>118</v>
      </c>
      <c r="PYQ63" s="85">
        <v>50</v>
      </c>
      <c r="PYR63" s="85">
        <v>30</v>
      </c>
      <c r="PYS63" s="83">
        <v>1</v>
      </c>
      <c r="PYT63" s="16">
        <f t="shared" ref="PYT63" si="1436">PYR63*PYS63</f>
        <v>30</v>
      </c>
      <c r="PYU63" s="13" t="s">
        <v>24</v>
      </c>
      <c r="PYV63" s="140" t="s">
        <v>117</v>
      </c>
      <c r="PYW63" s="141"/>
      <c r="PYX63" s="85" t="s">
        <v>118</v>
      </c>
      <c r="PYY63" s="85">
        <v>50</v>
      </c>
      <c r="PYZ63" s="85">
        <v>30</v>
      </c>
      <c r="PZA63" s="83">
        <v>1</v>
      </c>
      <c r="PZB63" s="16">
        <f t="shared" ref="PZB63" si="1437">PYZ63*PZA63</f>
        <v>30</v>
      </c>
      <c r="PZC63" s="13" t="s">
        <v>24</v>
      </c>
      <c r="PZD63" s="140" t="s">
        <v>117</v>
      </c>
      <c r="PZE63" s="141"/>
      <c r="PZF63" s="85" t="s">
        <v>118</v>
      </c>
      <c r="PZG63" s="85">
        <v>50</v>
      </c>
      <c r="PZH63" s="85">
        <v>30</v>
      </c>
      <c r="PZI63" s="83">
        <v>1</v>
      </c>
      <c r="PZJ63" s="16">
        <f t="shared" ref="PZJ63" si="1438">PZH63*PZI63</f>
        <v>30</v>
      </c>
      <c r="PZK63" s="13" t="s">
        <v>24</v>
      </c>
      <c r="PZL63" s="140" t="s">
        <v>117</v>
      </c>
      <c r="PZM63" s="141"/>
      <c r="PZN63" s="85" t="s">
        <v>118</v>
      </c>
      <c r="PZO63" s="85">
        <v>50</v>
      </c>
      <c r="PZP63" s="85">
        <v>30</v>
      </c>
      <c r="PZQ63" s="83">
        <v>1</v>
      </c>
      <c r="PZR63" s="16">
        <f t="shared" ref="PZR63" si="1439">PZP63*PZQ63</f>
        <v>30</v>
      </c>
      <c r="PZS63" s="13" t="s">
        <v>24</v>
      </c>
      <c r="PZT63" s="140" t="s">
        <v>117</v>
      </c>
      <c r="PZU63" s="141"/>
      <c r="PZV63" s="85" t="s">
        <v>118</v>
      </c>
      <c r="PZW63" s="85">
        <v>50</v>
      </c>
      <c r="PZX63" s="85">
        <v>30</v>
      </c>
      <c r="PZY63" s="83">
        <v>1</v>
      </c>
      <c r="PZZ63" s="16">
        <f t="shared" ref="PZZ63" si="1440">PZX63*PZY63</f>
        <v>30</v>
      </c>
      <c r="QAA63" s="13" t="s">
        <v>24</v>
      </c>
      <c r="QAB63" s="140" t="s">
        <v>117</v>
      </c>
      <c r="QAC63" s="141"/>
      <c r="QAD63" s="85" t="s">
        <v>118</v>
      </c>
      <c r="QAE63" s="85">
        <v>50</v>
      </c>
      <c r="QAF63" s="85">
        <v>30</v>
      </c>
      <c r="QAG63" s="83">
        <v>1</v>
      </c>
      <c r="QAH63" s="16">
        <f t="shared" ref="QAH63" si="1441">QAF63*QAG63</f>
        <v>30</v>
      </c>
      <c r="QAI63" s="13" t="s">
        <v>24</v>
      </c>
      <c r="QAJ63" s="140" t="s">
        <v>117</v>
      </c>
      <c r="QAK63" s="141"/>
      <c r="QAL63" s="85" t="s">
        <v>118</v>
      </c>
      <c r="QAM63" s="85">
        <v>50</v>
      </c>
      <c r="QAN63" s="85">
        <v>30</v>
      </c>
      <c r="QAO63" s="83">
        <v>1</v>
      </c>
      <c r="QAP63" s="16">
        <f t="shared" ref="QAP63" si="1442">QAN63*QAO63</f>
        <v>30</v>
      </c>
      <c r="QAQ63" s="13" t="s">
        <v>24</v>
      </c>
      <c r="QAR63" s="140" t="s">
        <v>117</v>
      </c>
      <c r="QAS63" s="141"/>
      <c r="QAT63" s="85" t="s">
        <v>118</v>
      </c>
      <c r="QAU63" s="85">
        <v>50</v>
      </c>
      <c r="QAV63" s="85">
        <v>30</v>
      </c>
      <c r="QAW63" s="83">
        <v>1</v>
      </c>
      <c r="QAX63" s="16">
        <f t="shared" ref="QAX63" si="1443">QAV63*QAW63</f>
        <v>30</v>
      </c>
      <c r="QAY63" s="13" t="s">
        <v>24</v>
      </c>
      <c r="QAZ63" s="140" t="s">
        <v>117</v>
      </c>
      <c r="QBA63" s="141"/>
      <c r="QBB63" s="85" t="s">
        <v>118</v>
      </c>
      <c r="QBC63" s="85">
        <v>50</v>
      </c>
      <c r="QBD63" s="85">
        <v>30</v>
      </c>
      <c r="QBE63" s="83">
        <v>1</v>
      </c>
      <c r="QBF63" s="16">
        <f t="shared" ref="QBF63" si="1444">QBD63*QBE63</f>
        <v>30</v>
      </c>
      <c r="QBG63" s="13" t="s">
        <v>24</v>
      </c>
      <c r="QBH63" s="140" t="s">
        <v>117</v>
      </c>
      <c r="QBI63" s="141"/>
      <c r="QBJ63" s="85" t="s">
        <v>118</v>
      </c>
      <c r="QBK63" s="85">
        <v>50</v>
      </c>
      <c r="QBL63" s="85">
        <v>30</v>
      </c>
      <c r="QBM63" s="83">
        <v>1</v>
      </c>
      <c r="QBN63" s="16">
        <f t="shared" ref="QBN63" si="1445">QBL63*QBM63</f>
        <v>30</v>
      </c>
      <c r="QBO63" s="13" t="s">
        <v>24</v>
      </c>
      <c r="QBP63" s="140" t="s">
        <v>117</v>
      </c>
      <c r="QBQ63" s="141"/>
      <c r="QBR63" s="85" t="s">
        <v>118</v>
      </c>
      <c r="QBS63" s="85">
        <v>50</v>
      </c>
      <c r="QBT63" s="85">
        <v>30</v>
      </c>
      <c r="QBU63" s="83">
        <v>1</v>
      </c>
      <c r="QBV63" s="16">
        <f t="shared" ref="QBV63" si="1446">QBT63*QBU63</f>
        <v>30</v>
      </c>
      <c r="QBW63" s="13" t="s">
        <v>24</v>
      </c>
      <c r="QBX63" s="140" t="s">
        <v>117</v>
      </c>
      <c r="QBY63" s="141"/>
      <c r="QBZ63" s="85" t="s">
        <v>118</v>
      </c>
      <c r="QCA63" s="85">
        <v>50</v>
      </c>
      <c r="QCB63" s="85">
        <v>30</v>
      </c>
      <c r="QCC63" s="83">
        <v>1</v>
      </c>
      <c r="QCD63" s="16">
        <f t="shared" ref="QCD63" si="1447">QCB63*QCC63</f>
        <v>30</v>
      </c>
      <c r="QCE63" s="13" t="s">
        <v>24</v>
      </c>
      <c r="QCF63" s="140" t="s">
        <v>117</v>
      </c>
      <c r="QCG63" s="141"/>
      <c r="QCH63" s="85" t="s">
        <v>118</v>
      </c>
      <c r="QCI63" s="85">
        <v>50</v>
      </c>
      <c r="QCJ63" s="85">
        <v>30</v>
      </c>
      <c r="QCK63" s="83">
        <v>1</v>
      </c>
      <c r="QCL63" s="16">
        <f t="shared" ref="QCL63" si="1448">QCJ63*QCK63</f>
        <v>30</v>
      </c>
      <c r="QCM63" s="13" t="s">
        <v>24</v>
      </c>
      <c r="QCN63" s="140" t="s">
        <v>117</v>
      </c>
      <c r="QCO63" s="141"/>
      <c r="QCP63" s="85" t="s">
        <v>118</v>
      </c>
      <c r="QCQ63" s="85">
        <v>50</v>
      </c>
      <c r="QCR63" s="85">
        <v>30</v>
      </c>
      <c r="QCS63" s="83">
        <v>1</v>
      </c>
      <c r="QCT63" s="16">
        <f t="shared" ref="QCT63" si="1449">QCR63*QCS63</f>
        <v>30</v>
      </c>
      <c r="QCU63" s="13" t="s">
        <v>24</v>
      </c>
      <c r="QCV63" s="140" t="s">
        <v>117</v>
      </c>
      <c r="QCW63" s="141"/>
      <c r="QCX63" s="85" t="s">
        <v>118</v>
      </c>
      <c r="QCY63" s="85">
        <v>50</v>
      </c>
      <c r="QCZ63" s="85">
        <v>30</v>
      </c>
      <c r="QDA63" s="83">
        <v>1</v>
      </c>
      <c r="QDB63" s="16">
        <f t="shared" ref="QDB63" si="1450">QCZ63*QDA63</f>
        <v>30</v>
      </c>
      <c r="QDC63" s="13" t="s">
        <v>24</v>
      </c>
      <c r="QDD63" s="140" t="s">
        <v>117</v>
      </c>
      <c r="QDE63" s="141"/>
      <c r="QDF63" s="85" t="s">
        <v>118</v>
      </c>
      <c r="QDG63" s="85">
        <v>50</v>
      </c>
      <c r="QDH63" s="85">
        <v>30</v>
      </c>
      <c r="QDI63" s="83">
        <v>1</v>
      </c>
      <c r="QDJ63" s="16">
        <f t="shared" ref="QDJ63" si="1451">QDH63*QDI63</f>
        <v>30</v>
      </c>
      <c r="QDK63" s="13" t="s">
        <v>24</v>
      </c>
      <c r="QDL63" s="140" t="s">
        <v>117</v>
      </c>
      <c r="QDM63" s="141"/>
      <c r="QDN63" s="85" t="s">
        <v>118</v>
      </c>
      <c r="QDO63" s="85">
        <v>50</v>
      </c>
      <c r="QDP63" s="85">
        <v>30</v>
      </c>
      <c r="QDQ63" s="83">
        <v>1</v>
      </c>
      <c r="QDR63" s="16">
        <f t="shared" ref="QDR63" si="1452">QDP63*QDQ63</f>
        <v>30</v>
      </c>
      <c r="QDS63" s="13" t="s">
        <v>24</v>
      </c>
      <c r="QDT63" s="140" t="s">
        <v>117</v>
      </c>
      <c r="QDU63" s="141"/>
      <c r="QDV63" s="85" t="s">
        <v>118</v>
      </c>
      <c r="QDW63" s="85">
        <v>50</v>
      </c>
      <c r="QDX63" s="85">
        <v>30</v>
      </c>
      <c r="QDY63" s="83">
        <v>1</v>
      </c>
      <c r="QDZ63" s="16">
        <f t="shared" ref="QDZ63" si="1453">QDX63*QDY63</f>
        <v>30</v>
      </c>
      <c r="QEA63" s="13" t="s">
        <v>24</v>
      </c>
      <c r="QEB63" s="140" t="s">
        <v>117</v>
      </c>
      <c r="QEC63" s="141"/>
      <c r="QED63" s="85" t="s">
        <v>118</v>
      </c>
      <c r="QEE63" s="85">
        <v>50</v>
      </c>
      <c r="QEF63" s="85">
        <v>30</v>
      </c>
      <c r="QEG63" s="83">
        <v>1</v>
      </c>
      <c r="QEH63" s="16">
        <f t="shared" ref="QEH63" si="1454">QEF63*QEG63</f>
        <v>30</v>
      </c>
      <c r="QEI63" s="13" t="s">
        <v>24</v>
      </c>
      <c r="QEJ63" s="140" t="s">
        <v>117</v>
      </c>
      <c r="QEK63" s="141"/>
      <c r="QEL63" s="85" t="s">
        <v>118</v>
      </c>
      <c r="QEM63" s="85">
        <v>50</v>
      </c>
      <c r="QEN63" s="85">
        <v>30</v>
      </c>
      <c r="QEO63" s="83">
        <v>1</v>
      </c>
      <c r="QEP63" s="16">
        <f t="shared" ref="QEP63" si="1455">QEN63*QEO63</f>
        <v>30</v>
      </c>
      <c r="QEQ63" s="13" t="s">
        <v>24</v>
      </c>
      <c r="QER63" s="140" t="s">
        <v>117</v>
      </c>
      <c r="QES63" s="141"/>
      <c r="QET63" s="85" t="s">
        <v>118</v>
      </c>
      <c r="QEU63" s="85">
        <v>50</v>
      </c>
      <c r="QEV63" s="85">
        <v>30</v>
      </c>
      <c r="QEW63" s="83">
        <v>1</v>
      </c>
      <c r="QEX63" s="16">
        <f t="shared" ref="QEX63" si="1456">QEV63*QEW63</f>
        <v>30</v>
      </c>
      <c r="QEY63" s="13" t="s">
        <v>24</v>
      </c>
      <c r="QEZ63" s="140" t="s">
        <v>117</v>
      </c>
      <c r="QFA63" s="141"/>
      <c r="QFB63" s="85" t="s">
        <v>118</v>
      </c>
      <c r="QFC63" s="85">
        <v>50</v>
      </c>
      <c r="QFD63" s="85">
        <v>30</v>
      </c>
      <c r="QFE63" s="83">
        <v>1</v>
      </c>
      <c r="QFF63" s="16">
        <f t="shared" ref="QFF63" si="1457">QFD63*QFE63</f>
        <v>30</v>
      </c>
      <c r="QFG63" s="13" t="s">
        <v>24</v>
      </c>
      <c r="QFH63" s="140" t="s">
        <v>117</v>
      </c>
      <c r="QFI63" s="141"/>
      <c r="QFJ63" s="85" t="s">
        <v>118</v>
      </c>
      <c r="QFK63" s="85">
        <v>50</v>
      </c>
      <c r="QFL63" s="85">
        <v>30</v>
      </c>
      <c r="QFM63" s="83">
        <v>1</v>
      </c>
      <c r="QFN63" s="16">
        <f t="shared" ref="QFN63" si="1458">QFL63*QFM63</f>
        <v>30</v>
      </c>
      <c r="QFO63" s="13" t="s">
        <v>24</v>
      </c>
      <c r="QFP63" s="140" t="s">
        <v>117</v>
      </c>
      <c r="QFQ63" s="141"/>
      <c r="QFR63" s="85" t="s">
        <v>118</v>
      </c>
      <c r="QFS63" s="85">
        <v>50</v>
      </c>
      <c r="QFT63" s="85">
        <v>30</v>
      </c>
      <c r="QFU63" s="83">
        <v>1</v>
      </c>
      <c r="QFV63" s="16">
        <f t="shared" ref="QFV63" si="1459">QFT63*QFU63</f>
        <v>30</v>
      </c>
      <c r="QFW63" s="13" t="s">
        <v>24</v>
      </c>
      <c r="QFX63" s="140" t="s">
        <v>117</v>
      </c>
      <c r="QFY63" s="141"/>
      <c r="QFZ63" s="85" t="s">
        <v>118</v>
      </c>
      <c r="QGA63" s="85">
        <v>50</v>
      </c>
      <c r="QGB63" s="85">
        <v>30</v>
      </c>
      <c r="QGC63" s="83">
        <v>1</v>
      </c>
      <c r="QGD63" s="16">
        <f t="shared" ref="QGD63" si="1460">QGB63*QGC63</f>
        <v>30</v>
      </c>
      <c r="QGE63" s="13" t="s">
        <v>24</v>
      </c>
      <c r="QGF63" s="140" t="s">
        <v>117</v>
      </c>
      <c r="QGG63" s="141"/>
      <c r="QGH63" s="85" t="s">
        <v>118</v>
      </c>
      <c r="QGI63" s="85">
        <v>50</v>
      </c>
      <c r="QGJ63" s="85">
        <v>30</v>
      </c>
      <c r="QGK63" s="83">
        <v>1</v>
      </c>
      <c r="QGL63" s="16">
        <f t="shared" ref="QGL63" si="1461">QGJ63*QGK63</f>
        <v>30</v>
      </c>
      <c r="QGM63" s="13" t="s">
        <v>24</v>
      </c>
      <c r="QGN63" s="140" t="s">
        <v>117</v>
      </c>
      <c r="QGO63" s="141"/>
      <c r="QGP63" s="85" t="s">
        <v>118</v>
      </c>
      <c r="QGQ63" s="85">
        <v>50</v>
      </c>
      <c r="QGR63" s="85">
        <v>30</v>
      </c>
      <c r="QGS63" s="83">
        <v>1</v>
      </c>
      <c r="QGT63" s="16">
        <f t="shared" ref="QGT63" si="1462">QGR63*QGS63</f>
        <v>30</v>
      </c>
      <c r="QGU63" s="13" t="s">
        <v>24</v>
      </c>
      <c r="QGV63" s="140" t="s">
        <v>117</v>
      </c>
      <c r="QGW63" s="141"/>
      <c r="QGX63" s="85" t="s">
        <v>118</v>
      </c>
      <c r="QGY63" s="85">
        <v>50</v>
      </c>
      <c r="QGZ63" s="85">
        <v>30</v>
      </c>
      <c r="QHA63" s="83">
        <v>1</v>
      </c>
      <c r="QHB63" s="16">
        <f t="shared" ref="QHB63" si="1463">QGZ63*QHA63</f>
        <v>30</v>
      </c>
      <c r="QHC63" s="13" t="s">
        <v>24</v>
      </c>
      <c r="QHD63" s="140" t="s">
        <v>117</v>
      </c>
      <c r="QHE63" s="141"/>
      <c r="QHF63" s="85" t="s">
        <v>118</v>
      </c>
      <c r="QHG63" s="85">
        <v>50</v>
      </c>
      <c r="QHH63" s="85">
        <v>30</v>
      </c>
      <c r="QHI63" s="83">
        <v>1</v>
      </c>
      <c r="QHJ63" s="16">
        <f t="shared" ref="QHJ63" si="1464">QHH63*QHI63</f>
        <v>30</v>
      </c>
      <c r="QHK63" s="13" t="s">
        <v>24</v>
      </c>
      <c r="QHL63" s="140" t="s">
        <v>117</v>
      </c>
      <c r="QHM63" s="141"/>
      <c r="QHN63" s="85" t="s">
        <v>118</v>
      </c>
      <c r="QHO63" s="85">
        <v>50</v>
      </c>
      <c r="QHP63" s="85">
        <v>30</v>
      </c>
      <c r="QHQ63" s="83">
        <v>1</v>
      </c>
      <c r="QHR63" s="16">
        <f t="shared" ref="QHR63" si="1465">QHP63*QHQ63</f>
        <v>30</v>
      </c>
      <c r="QHS63" s="13" t="s">
        <v>24</v>
      </c>
      <c r="QHT63" s="140" t="s">
        <v>117</v>
      </c>
      <c r="QHU63" s="141"/>
      <c r="QHV63" s="85" t="s">
        <v>118</v>
      </c>
      <c r="QHW63" s="85">
        <v>50</v>
      </c>
      <c r="QHX63" s="85">
        <v>30</v>
      </c>
      <c r="QHY63" s="83">
        <v>1</v>
      </c>
      <c r="QHZ63" s="16">
        <f t="shared" ref="QHZ63" si="1466">QHX63*QHY63</f>
        <v>30</v>
      </c>
      <c r="QIA63" s="13" t="s">
        <v>24</v>
      </c>
      <c r="QIB63" s="140" t="s">
        <v>117</v>
      </c>
      <c r="QIC63" s="141"/>
      <c r="QID63" s="85" t="s">
        <v>118</v>
      </c>
      <c r="QIE63" s="85">
        <v>50</v>
      </c>
      <c r="QIF63" s="85">
        <v>30</v>
      </c>
      <c r="QIG63" s="83">
        <v>1</v>
      </c>
      <c r="QIH63" s="16">
        <f t="shared" ref="QIH63" si="1467">QIF63*QIG63</f>
        <v>30</v>
      </c>
      <c r="QII63" s="13" t="s">
        <v>24</v>
      </c>
      <c r="QIJ63" s="140" t="s">
        <v>117</v>
      </c>
      <c r="QIK63" s="141"/>
      <c r="QIL63" s="85" t="s">
        <v>118</v>
      </c>
      <c r="QIM63" s="85">
        <v>50</v>
      </c>
      <c r="QIN63" s="85">
        <v>30</v>
      </c>
      <c r="QIO63" s="83">
        <v>1</v>
      </c>
      <c r="QIP63" s="16">
        <f t="shared" ref="QIP63" si="1468">QIN63*QIO63</f>
        <v>30</v>
      </c>
      <c r="QIQ63" s="13" t="s">
        <v>24</v>
      </c>
      <c r="QIR63" s="140" t="s">
        <v>117</v>
      </c>
      <c r="QIS63" s="141"/>
      <c r="QIT63" s="85" t="s">
        <v>118</v>
      </c>
      <c r="QIU63" s="85">
        <v>50</v>
      </c>
      <c r="QIV63" s="85">
        <v>30</v>
      </c>
      <c r="QIW63" s="83">
        <v>1</v>
      </c>
      <c r="QIX63" s="16">
        <f t="shared" ref="QIX63" si="1469">QIV63*QIW63</f>
        <v>30</v>
      </c>
      <c r="QIY63" s="13" t="s">
        <v>24</v>
      </c>
      <c r="QIZ63" s="140" t="s">
        <v>117</v>
      </c>
      <c r="QJA63" s="141"/>
      <c r="QJB63" s="85" t="s">
        <v>118</v>
      </c>
      <c r="QJC63" s="85">
        <v>50</v>
      </c>
      <c r="QJD63" s="85">
        <v>30</v>
      </c>
      <c r="QJE63" s="83">
        <v>1</v>
      </c>
      <c r="QJF63" s="16">
        <f t="shared" ref="QJF63" si="1470">QJD63*QJE63</f>
        <v>30</v>
      </c>
      <c r="QJG63" s="13" t="s">
        <v>24</v>
      </c>
      <c r="QJH63" s="140" t="s">
        <v>117</v>
      </c>
      <c r="QJI63" s="141"/>
      <c r="QJJ63" s="85" t="s">
        <v>118</v>
      </c>
      <c r="QJK63" s="85">
        <v>50</v>
      </c>
      <c r="QJL63" s="85">
        <v>30</v>
      </c>
      <c r="QJM63" s="83">
        <v>1</v>
      </c>
      <c r="QJN63" s="16">
        <f t="shared" ref="QJN63" si="1471">QJL63*QJM63</f>
        <v>30</v>
      </c>
      <c r="QJO63" s="13" t="s">
        <v>24</v>
      </c>
      <c r="QJP63" s="140" t="s">
        <v>117</v>
      </c>
      <c r="QJQ63" s="141"/>
      <c r="QJR63" s="85" t="s">
        <v>118</v>
      </c>
      <c r="QJS63" s="85">
        <v>50</v>
      </c>
      <c r="QJT63" s="85">
        <v>30</v>
      </c>
      <c r="QJU63" s="83">
        <v>1</v>
      </c>
      <c r="QJV63" s="16">
        <f t="shared" ref="QJV63" si="1472">QJT63*QJU63</f>
        <v>30</v>
      </c>
      <c r="QJW63" s="13" t="s">
        <v>24</v>
      </c>
      <c r="QJX63" s="140" t="s">
        <v>117</v>
      </c>
      <c r="QJY63" s="141"/>
      <c r="QJZ63" s="85" t="s">
        <v>118</v>
      </c>
      <c r="QKA63" s="85">
        <v>50</v>
      </c>
      <c r="QKB63" s="85">
        <v>30</v>
      </c>
      <c r="QKC63" s="83">
        <v>1</v>
      </c>
      <c r="QKD63" s="16">
        <f t="shared" ref="QKD63" si="1473">QKB63*QKC63</f>
        <v>30</v>
      </c>
      <c r="QKE63" s="13" t="s">
        <v>24</v>
      </c>
      <c r="QKF63" s="140" t="s">
        <v>117</v>
      </c>
      <c r="QKG63" s="141"/>
      <c r="QKH63" s="85" t="s">
        <v>118</v>
      </c>
      <c r="QKI63" s="85">
        <v>50</v>
      </c>
      <c r="QKJ63" s="85">
        <v>30</v>
      </c>
      <c r="QKK63" s="83">
        <v>1</v>
      </c>
      <c r="QKL63" s="16">
        <f t="shared" ref="QKL63" si="1474">QKJ63*QKK63</f>
        <v>30</v>
      </c>
      <c r="QKM63" s="13" t="s">
        <v>24</v>
      </c>
      <c r="QKN63" s="140" t="s">
        <v>117</v>
      </c>
      <c r="QKO63" s="141"/>
      <c r="QKP63" s="85" t="s">
        <v>118</v>
      </c>
      <c r="QKQ63" s="85">
        <v>50</v>
      </c>
      <c r="QKR63" s="85">
        <v>30</v>
      </c>
      <c r="QKS63" s="83">
        <v>1</v>
      </c>
      <c r="QKT63" s="16">
        <f t="shared" ref="QKT63" si="1475">QKR63*QKS63</f>
        <v>30</v>
      </c>
      <c r="QKU63" s="13" t="s">
        <v>24</v>
      </c>
      <c r="QKV63" s="140" t="s">
        <v>117</v>
      </c>
      <c r="QKW63" s="141"/>
      <c r="QKX63" s="85" t="s">
        <v>118</v>
      </c>
      <c r="QKY63" s="85">
        <v>50</v>
      </c>
      <c r="QKZ63" s="85">
        <v>30</v>
      </c>
      <c r="QLA63" s="83">
        <v>1</v>
      </c>
      <c r="QLB63" s="16">
        <f t="shared" ref="QLB63" si="1476">QKZ63*QLA63</f>
        <v>30</v>
      </c>
      <c r="QLC63" s="13" t="s">
        <v>24</v>
      </c>
      <c r="QLD63" s="140" t="s">
        <v>117</v>
      </c>
      <c r="QLE63" s="141"/>
      <c r="QLF63" s="85" t="s">
        <v>118</v>
      </c>
      <c r="QLG63" s="85">
        <v>50</v>
      </c>
      <c r="QLH63" s="85">
        <v>30</v>
      </c>
      <c r="QLI63" s="83">
        <v>1</v>
      </c>
      <c r="QLJ63" s="16">
        <f t="shared" ref="QLJ63" si="1477">QLH63*QLI63</f>
        <v>30</v>
      </c>
      <c r="QLK63" s="13" t="s">
        <v>24</v>
      </c>
      <c r="QLL63" s="140" t="s">
        <v>117</v>
      </c>
      <c r="QLM63" s="141"/>
      <c r="QLN63" s="85" t="s">
        <v>118</v>
      </c>
      <c r="QLO63" s="85">
        <v>50</v>
      </c>
      <c r="QLP63" s="85">
        <v>30</v>
      </c>
      <c r="QLQ63" s="83">
        <v>1</v>
      </c>
      <c r="QLR63" s="16">
        <f t="shared" ref="QLR63" si="1478">QLP63*QLQ63</f>
        <v>30</v>
      </c>
      <c r="QLS63" s="13" t="s">
        <v>24</v>
      </c>
      <c r="QLT63" s="140" t="s">
        <v>117</v>
      </c>
      <c r="QLU63" s="141"/>
      <c r="QLV63" s="85" t="s">
        <v>118</v>
      </c>
      <c r="QLW63" s="85">
        <v>50</v>
      </c>
      <c r="QLX63" s="85">
        <v>30</v>
      </c>
      <c r="QLY63" s="83">
        <v>1</v>
      </c>
      <c r="QLZ63" s="16">
        <f t="shared" ref="QLZ63" si="1479">QLX63*QLY63</f>
        <v>30</v>
      </c>
      <c r="QMA63" s="13" t="s">
        <v>24</v>
      </c>
      <c r="QMB63" s="140" t="s">
        <v>117</v>
      </c>
      <c r="QMC63" s="141"/>
      <c r="QMD63" s="85" t="s">
        <v>118</v>
      </c>
      <c r="QME63" s="85">
        <v>50</v>
      </c>
      <c r="QMF63" s="85">
        <v>30</v>
      </c>
      <c r="QMG63" s="83">
        <v>1</v>
      </c>
      <c r="QMH63" s="16">
        <f t="shared" ref="QMH63" si="1480">QMF63*QMG63</f>
        <v>30</v>
      </c>
      <c r="QMI63" s="13" t="s">
        <v>24</v>
      </c>
      <c r="QMJ63" s="140" t="s">
        <v>117</v>
      </c>
      <c r="QMK63" s="141"/>
      <c r="QML63" s="85" t="s">
        <v>118</v>
      </c>
      <c r="QMM63" s="85">
        <v>50</v>
      </c>
      <c r="QMN63" s="85">
        <v>30</v>
      </c>
      <c r="QMO63" s="83">
        <v>1</v>
      </c>
      <c r="QMP63" s="16">
        <f t="shared" ref="QMP63" si="1481">QMN63*QMO63</f>
        <v>30</v>
      </c>
      <c r="QMQ63" s="13" t="s">
        <v>24</v>
      </c>
      <c r="QMR63" s="140" t="s">
        <v>117</v>
      </c>
      <c r="QMS63" s="141"/>
      <c r="QMT63" s="85" t="s">
        <v>118</v>
      </c>
      <c r="QMU63" s="85">
        <v>50</v>
      </c>
      <c r="QMV63" s="85">
        <v>30</v>
      </c>
      <c r="QMW63" s="83">
        <v>1</v>
      </c>
      <c r="QMX63" s="16">
        <f t="shared" ref="QMX63" si="1482">QMV63*QMW63</f>
        <v>30</v>
      </c>
      <c r="QMY63" s="13" t="s">
        <v>24</v>
      </c>
      <c r="QMZ63" s="140" t="s">
        <v>117</v>
      </c>
      <c r="QNA63" s="141"/>
      <c r="QNB63" s="85" t="s">
        <v>118</v>
      </c>
      <c r="QNC63" s="85">
        <v>50</v>
      </c>
      <c r="QND63" s="85">
        <v>30</v>
      </c>
      <c r="QNE63" s="83">
        <v>1</v>
      </c>
      <c r="QNF63" s="16">
        <f t="shared" ref="QNF63" si="1483">QND63*QNE63</f>
        <v>30</v>
      </c>
      <c r="QNG63" s="13" t="s">
        <v>24</v>
      </c>
      <c r="QNH63" s="140" t="s">
        <v>117</v>
      </c>
      <c r="QNI63" s="141"/>
      <c r="QNJ63" s="85" t="s">
        <v>118</v>
      </c>
      <c r="QNK63" s="85">
        <v>50</v>
      </c>
      <c r="QNL63" s="85">
        <v>30</v>
      </c>
      <c r="QNM63" s="83">
        <v>1</v>
      </c>
      <c r="QNN63" s="16">
        <f t="shared" ref="QNN63" si="1484">QNL63*QNM63</f>
        <v>30</v>
      </c>
      <c r="QNO63" s="13" t="s">
        <v>24</v>
      </c>
      <c r="QNP63" s="140" t="s">
        <v>117</v>
      </c>
      <c r="QNQ63" s="141"/>
      <c r="QNR63" s="85" t="s">
        <v>118</v>
      </c>
      <c r="QNS63" s="85">
        <v>50</v>
      </c>
      <c r="QNT63" s="85">
        <v>30</v>
      </c>
      <c r="QNU63" s="83">
        <v>1</v>
      </c>
      <c r="QNV63" s="16">
        <f t="shared" ref="QNV63" si="1485">QNT63*QNU63</f>
        <v>30</v>
      </c>
      <c r="QNW63" s="13" t="s">
        <v>24</v>
      </c>
      <c r="QNX63" s="140" t="s">
        <v>117</v>
      </c>
      <c r="QNY63" s="141"/>
      <c r="QNZ63" s="85" t="s">
        <v>118</v>
      </c>
      <c r="QOA63" s="85">
        <v>50</v>
      </c>
      <c r="QOB63" s="85">
        <v>30</v>
      </c>
      <c r="QOC63" s="83">
        <v>1</v>
      </c>
      <c r="QOD63" s="16">
        <f t="shared" ref="QOD63" si="1486">QOB63*QOC63</f>
        <v>30</v>
      </c>
      <c r="QOE63" s="13" t="s">
        <v>24</v>
      </c>
      <c r="QOF63" s="140" t="s">
        <v>117</v>
      </c>
      <c r="QOG63" s="141"/>
      <c r="QOH63" s="85" t="s">
        <v>118</v>
      </c>
      <c r="QOI63" s="85">
        <v>50</v>
      </c>
      <c r="QOJ63" s="85">
        <v>30</v>
      </c>
      <c r="QOK63" s="83">
        <v>1</v>
      </c>
      <c r="QOL63" s="16">
        <f t="shared" ref="QOL63" si="1487">QOJ63*QOK63</f>
        <v>30</v>
      </c>
      <c r="QOM63" s="13" t="s">
        <v>24</v>
      </c>
      <c r="QON63" s="140" t="s">
        <v>117</v>
      </c>
      <c r="QOO63" s="141"/>
      <c r="QOP63" s="85" t="s">
        <v>118</v>
      </c>
      <c r="QOQ63" s="85">
        <v>50</v>
      </c>
      <c r="QOR63" s="85">
        <v>30</v>
      </c>
      <c r="QOS63" s="83">
        <v>1</v>
      </c>
      <c r="QOT63" s="16">
        <f t="shared" ref="QOT63" si="1488">QOR63*QOS63</f>
        <v>30</v>
      </c>
      <c r="QOU63" s="13" t="s">
        <v>24</v>
      </c>
      <c r="QOV63" s="140" t="s">
        <v>117</v>
      </c>
      <c r="QOW63" s="141"/>
      <c r="QOX63" s="85" t="s">
        <v>118</v>
      </c>
      <c r="QOY63" s="85">
        <v>50</v>
      </c>
      <c r="QOZ63" s="85">
        <v>30</v>
      </c>
      <c r="QPA63" s="83">
        <v>1</v>
      </c>
      <c r="QPB63" s="16">
        <f t="shared" ref="QPB63" si="1489">QOZ63*QPA63</f>
        <v>30</v>
      </c>
      <c r="QPC63" s="13" t="s">
        <v>24</v>
      </c>
      <c r="QPD63" s="140" t="s">
        <v>117</v>
      </c>
      <c r="QPE63" s="141"/>
      <c r="QPF63" s="85" t="s">
        <v>118</v>
      </c>
      <c r="QPG63" s="85">
        <v>50</v>
      </c>
      <c r="QPH63" s="85">
        <v>30</v>
      </c>
      <c r="QPI63" s="83">
        <v>1</v>
      </c>
      <c r="QPJ63" s="16">
        <f t="shared" ref="QPJ63" si="1490">QPH63*QPI63</f>
        <v>30</v>
      </c>
      <c r="QPK63" s="13" t="s">
        <v>24</v>
      </c>
      <c r="QPL63" s="140" t="s">
        <v>117</v>
      </c>
      <c r="QPM63" s="141"/>
      <c r="QPN63" s="85" t="s">
        <v>118</v>
      </c>
      <c r="QPO63" s="85">
        <v>50</v>
      </c>
      <c r="QPP63" s="85">
        <v>30</v>
      </c>
      <c r="QPQ63" s="83">
        <v>1</v>
      </c>
      <c r="QPR63" s="16">
        <f t="shared" ref="QPR63" si="1491">QPP63*QPQ63</f>
        <v>30</v>
      </c>
      <c r="QPS63" s="13" t="s">
        <v>24</v>
      </c>
      <c r="QPT63" s="140" t="s">
        <v>117</v>
      </c>
      <c r="QPU63" s="141"/>
      <c r="QPV63" s="85" t="s">
        <v>118</v>
      </c>
      <c r="QPW63" s="85">
        <v>50</v>
      </c>
      <c r="QPX63" s="85">
        <v>30</v>
      </c>
      <c r="QPY63" s="83">
        <v>1</v>
      </c>
      <c r="QPZ63" s="16">
        <f t="shared" ref="QPZ63" si="1492">QPX63*QPY63</f>
        <v>30</v>
      </c>
      <c r="QQA63" s="13" t="s">
        <v>24</v>
      </c>
      <c r="QQB63" s="140" t="s">
        <v>117</v>
      </c>
      <c r="QQC63" s="141"/>
      <c r="QQD63" s="85" t="s">
        <v>118</v>
      </c>
      <c r="QQE63" s="85">
        <v>50</v>
      </c>
      <c r="QQF63" s="85">
        <v>30</v>
      </c>
      <c r="QQG63" s="83">
        <v>1</v>
      </c>
      <c r="QQH63" s="16">
        <f t="shared" ref="QQH63" si="1493">QQF63*QQG63</f>
        <v>30</v>
      </c>
      <c r="QQI63" s="13" t="s">
        <v>24</v>
      </c>
      <c r="QQJ63" s="140" t="s">
        <v>117</v>
      </c>
      <c r="QQK63" s="141"/>
      <c r="QQL63" s="85" t="s">
        <v>118</v>
      </c>
      <c r="QQM63" s="85">
        <v>50</v>
      </c>
      <c r="QQN63" s="85">
        <v>30</v>
      </c>
      <c r="QQO63" s="83">
        <v>1</v>
      </c>
      <c r="QQP63" s="16">
        <f t="shared" ref="QQP63" si="1494">QQN63*QQO63</f>
        <v>30</v>
      </c>
      <c r="QQQ63" s="13" t="s">
        <v>24</v>
      </c>
      <c r="QQR63" s="140" t="s">
        <v>117</v>
      </c>
      <c r="QQS63" s="141"/>
      <c r="QQT63" s="85" t="s">
        <v>118</v>
      </c>
      <c r="QQU63" s="85">
        <v>50</v>
      </c>
      <c r="QQV63" s="85">
        <v>30</v>
      </c>
      <c r="QQW63" s="83">
        <v>1</v>
      </c>
      <c r="QQX63" s="16">
        <f t="shared" ref="QQX63" si="1495">QQV63*QQW63</f>
        <v>30</v>
      </c>
      <c r="QQY63" s="13" t="s">
        <v>24</v>
      </c>
      <c r="QQZ63" s="140" t="s">
        <v>117</v>
      </c>
      <c r="QRA63" s="141"/>
      <c r="QRB63" s="85" t="s">
        <v>118</v>
      </c>
      <c r="QRC63" s="85">
        <v>50</v>
      </c>
      <c r="QRD63" s="85">
        <v>30</v>
      </c>
      <c r="QRE63" s="83">
        <v>1</v>
      </c>
      <c r="QRF63" s="16">
        <f t="shared" ref="QRF63" si="1496">QRD63*QRE63</f>
        <v>30</v>
      </c>
      <c r="QRG63" s="13" t="s">
        <v>24</v>
      </c>
      <c r="QRH63" s="140" t="s">
        <v>117</v>
      </c>
      <c r="QRI63" s="141"/>
      <c r="QRJ63" s="85" t="s">
        <v>118</v>
      </c>
      <c r="QRK63" s="85">
        <v>50</v>
      </c>
      <c r="QRL63" s="85">
        <v>30</v>
      </c>
      <c r="QRM63" s="83">
        <v>1</v>
      </c>
      <c r="QRN63" s="16">
        <f t="shared" ref="QRN63" si="1497">QRL63*QRM63</f>
        <v>30</v>
      </c>
      <c r="QRO63" s="13" t="s">
        <v>24</v>
      </c>
      <c r="QRP63" s="140" t="s">
        <v>117</v>
      </c>
      <c r="QRQ63" s="141"/>
      <c r="QRR63" s="85" t="s">
        <v>118</v>
      </c>
      <c r="QRS63" s="85">
        <v>50</v>
      </c>
      <c r="QRT63" s="85">
        <v>30</v>
      </c>
      <c r="QRU63" s="83">
        <v>1</v>
      </c>
      <c r="QRV63" s="16">
        <f t="shared" ref="QRV63" si="1498">QRT63*QRU63</f>
        <v>30</v>
      </c>
      <c r="QRW63" s="13" t="s">
        <v>24</v>
      </c>
      <c r="QRX63" s="140" t="s">
        <v>117</v>
      </c>
      <c r="QRY63" s="141"/>
      <c r="QRZ63" s="85" t="s">
        <v>118</v>
      </c>
      <c r="QSA63" s="85">
        <v>50</v>
      </c>
      <c r="QSB63" s="85">
        <v>30</v>
      </c>
      <c r="QSC63" s="83">
        <v>1</v>
      </c>
      <c r="QSD63" s="16">
        <f t="shared" ref="QSD63" si="1499">QSB63*QSC63</f>
        <v>30</v>
      </c>
      <c r="QSE63" s="13" t="s">
        <v>24</v>
      </c>
      <c r="QSF63" s="140" t="s">
        <v>117</v>
      </c>
      <c r="QSG63" s="141"/>
      <c r="QSH63" s="85" t="s">
        <v>118</v>
      </c>
      <c r="QSI63" s="85">
        <v>50</v>
      </c>
      <c r="QSJ63" s="85">
        <v>30</v>
      </c>
      <c r="QSK63" s="83">
        <v>1</v>
      </c>
      <c r="QSL63" s="16">
        <f t="shared" ref="QSL63" si="1500">QSJ63*QSK63</f>
        <v>30</v>
      </c>
      <c r="QSM63" s="13" t="s">
        <v>24</v>
      </c>
      <c r="QSN63" s="140" t="s">
        <v>117</v>
      </c>
      <c r="QSO63" s="141"/>
      <c r="QSP63" s="85" t="s">
        <v>118</v>
      </c>
      <c r="QSQ63" s="85">
        <v>50</v>
      </c>
      <c r="QSR63" s="85">
        <v>30</v>
      </c>
      <c r="QSS63" s="83">
        <v>1</v>
      </c>
      <c r="QST63" s="16">
        <f t="shared" ref="QST63" si="1501">QSR63*QSS63</f>
        <v>30</v>
      </c>
      <c r="QSU63" s="13" t="s">
        <v>24</v>
      </c>
      <c r="QSV63" s="140" t="s">
        <v>117</v>
      </c>
      <c r="QSW63" s="141"/>
      <c r="QSX63" s="85" t="s">
        <v>118</v>
      </c>
      <c r="QSY63" s="85">
        <v>50</v>
      </c>
      <c r="QSZ63" s="85">
        <v>30</v>
      </c>
      <c r="QTA63" s="83">
        <v>1</v>
      </c>
      <c r="QTB63" s="16">
        <f t="shared" ref="QTB63" si="1502">QSZ63*QTA63</f>
        <v>30</v>
      </c>
      <c r="QTC63" s="13" t="s">
        <v>24</v>
      </c>
      <c r="QTD63" s="140" t="s">
        <v>117</v>
      </c>
      <c r="QTE63" s="141"/>
      <c r="QTF63" s="85" t="s">
        <v>118</v>
      </c>
      <c r="QTG63" s="85">
        <v>50</v>
      </c>
      <c r="QTH63" s="85">
        <v>30</v>
      </c>
      <c r="QTI63" s="83">
        <v>1</v>
      </c>
      <c r="QTJ63" s="16">
        <f t="shared" ref="QTJ63" si="1503">QTH63*QTI63</f>
        <v>30</v>
      </c>
      <c r="QTK63" s="13" t="s">
        <v>24</v>
      </c>
      <c r="QTL63" s="140" t="s">
        <v>117</v>
      </c>
      <c r="QTM63" s="141"/>
      <c r="QTN63" s="85" t="s">
        <v>118</v>
      </c>
      <c r="QTO63" s="85">
        <v>50</v>
      </c>
      <c r="QTP63" s="85">
        <v>30</v>
      </c>
      <c r="QTQ63" s="83">
        <v>1</v>
      </c>
      <c r="QTR63" s="16">
        <f t="shared" ref="QTR63" si="1504">QTP63*QTQ63</f>
        <v>30</v>
      </c>
      <c r="QTS63" s="13" t="s">
        <v>24</v>
      </c>
      <c r="QTT63" s="140" t="s">
        <v>117</v>
      </c>
      <c r="QTU63" s="141"/>
      <c r="QTV63" s="85" t="s">
        <v>118</v>
      </c>
      <c r="QTW63" s="85">
        <v>50</v>
      </c>
      <c r="QTX63" s="85">
        <v>30</v>
      </c>
      <c r="QTY63" s="83">
        <v>1</v>
      </c>
      <c r="QTZ63" s="16">
        <f t="shared" ref="QTZ63" si="1505">QTX63*QTY63</f>
        <v>30</v>
      </c>
      <c r="QUA63" s="13" t="s">
        <v>24</v>
      </c>
      <c r="QUB63" s="140" t="s">
        <v>117</v>
      </c>
      <c r="QUC63" s="141"/>
      <c r="QUD63" s="85" t="s">
        <v>118</v>
      </c>
      <c r="QUE63" s="85">
        <v>50</v>
      </c>
      <c r="QUF63" s="85">
        <v>30</v>
      </c>
      <c r="QUG63" s="83">
        <v>1</v>
      </c>
      <c r="QUH63" s="16">
        <f t="shared" ref="QUH63" si="1506">QUF63*QUG63</f>
        <v>30</v>
      </c>
      <c r="QUI63" s="13" t="s">
        <v>24</v>
      </c>
      <c r="QUJ63" s="140" t="s">
        <v>117</v>
      </c>
      <c r="QUK63" s="141"/>
      <c r="QUL63" s="85" t="s">
        <v>118</v>
      </c>
      <c r="QUM63" s="85">
        <v>50</v>
      </c>
      <c r="QUN63" s="85">
        <v>30</v>
      </c>
      <c r="QUO63" s="83">
        <v>1</v>
      </c>
      <c r="QUP63" s="16">
        <f t="shared" ref="QUP63" si="1507">QUN63*QUO63</f>
        <v>30</v>
      </c>
      <c r="QUQ63" s="13" t="s">
        <v>24</v>
      </c>
      <c r="QUR63" s="140" t="s">
        <v>117</v>
      </c>
      <c r="QUS63" s="141"/>
      <c r="QUT63" s="85" t="s">
        <v>118</v>
      </c>
      <c r="QUU63" s="85">
        <v>50</v>
      </c>
      <c r="QUV63" s="85">
        <v>30</v>
      </c>
      <c r="QUW63" s="83">
        <v>1</v>
      </c>
      <c r="QUX63" s="16">
        <f t="shared" ref="QUX63" si="1508">QUV63*QUW63</f>
        <v>30</v>
      </c>
      <c r="QUY63" s="13" t="s">
        <v>24</v>
      </c>
      <c r="QUZ63" s="140" t="s">
        <v>117</v>
      </c>
      <c r="QVA63" s="141"/>
      <c r="QVB63" s="85" t="s">
        <v>118</v>
      </c>
      <c r="QVC63" s="85">
        <v>50</v>
      </c>
      <c r="QVD63" s="85">
        <v>30</v>
      </c>
      <c r="QVE63" s="83">
        <v>1</v>
      </c>
      <c r="QVF63" s="16">
        <f t="shared" ref="QVF63" si="1509">QVD63*QVE63</f>
        <v>30</v>
      </c>
      <c r="QVG63" s="13" t="s">
        <v>24</v>
      </c>
      <c r="QVH63" s="140" t="s">
        <v>117</v>
      </c>
      <c r="QVI63" s="141"/>
      <c r="QVJ63" s="85" t="s">
        <v>118</v>
      </c>
      <c r="QVK63" s="85">
        <v>50</v>
      </c>
      <c r="QVL63" s="85">
        <v>30</v>
      </c>
      <c r="QVM63" s="83">
        <v>1</v>
      </c>
      <c r="QVN63" s="16">
        <f t="shared" ref="QVN63" si="1510">QVL63*QVM63</f>
        <v>30</v>
      </c>
      <c r="QVO63" s="13" t="s">
        <v>24</v>
      </c>
      <c r="QVP63" s="140" t="s">
        <v>117</v>
      </c>
      <c r="QVQ63" s="141"/>
      <c r="QVR63" s="85" t="s">
        <v>118</v>
      </c>
      <c r="QVS63" s="85">
        <v>50</v>
      </c>
      <c r="QVT63" s="85">
        <v>30</v>
      </c>
      <c r="QVU63" s="83">
        <v>1</v>
      </c>
      <c r="QVV63" s="16">
        <f t="shared" ref="QVV63" si="1511">QVT63*QVU63</f>
        <v>30</v>
      </c>
      <c r="QVW63" s="13" t="s">
        <v>24</v>
      </c>
      <c r="QVX63" s="140" t="s">
        <v>117</v>
      </c>
      <c r="QVY63" s="141"/>
      <c r="QVZ63" s="85" t="s">
        <v>118</v>
      </c>
      <c r="QWA63" s="85">
        <v>50</v>
      </c>
      <c r="QWB63" s="85">
        <v>30</v>
      </c>
      <c r="QWC63" s="83">
        <v>1</v>
      </c>
      <c r="QWD63" s="16">
        <f t="shared" ref="QWD63" si="1512">QWB63*QWC63</f>
        <v>30</v>
      </c>
      <c r="QWE63" s="13" t="s">
        <v>24</v>
      </c>
      <c r="QWF63" s="140" t="s">
        <v>117</v>
      </c>
      <c r="QWG63" s="141"/>
      <c r="QWH63" s="85" t="s">
        <v>118</v>
      </c>
      <c r="QWI63" s="85">
        <v>50</v>
      </c>
      <c r="QWJ63" s="85">
        <v>30</v>
      </c>
      <c r="QWK63" s="83">
        <v>1</v>
      </c>
      <c r="QWL63" s="16">
        <f t="shared" ref="QWL63" si="1513">QWJ63*QWK63</f>
        <v>30</v>
      </c>
      <c r="QWM63" s="13" t="s">
        <v>24</v>
      </c>
      <c r="QWN63" s="140" t="s">
        <v>117</v>
      </c>
      <c r="QWO63" s="141"/>
      <c r="QWP63" s="85" t="s">
        <v>118</v>
      </c>
      <c r="QWQ63" s="85">
        <v>50</v>
      </c>
      <c r="QWR63" s="85">
        <v>30</v>
      </c>
      <c r="QWS63" s="83">
        <v>1</v>
      </c>
      <c r="QWT63" s="16">
        <f t="shared" ref="QWT63" si="1514">QWR63*QWS63</f>
        <v>30</v>
      </c>
      <c r="QWU63" s="13" t="s">
        <v>24</v>
      </c>
      <c r="QWV63" s="140" t="s">
        <v>117</v>
      </c>
      <c r="QWW63" s="141"/>
      <c r="QWX63" s="85" t="s">
        <v>118</v>
      </c>
      <c r="QWY63" s="85">
        <v>50</v>
      </c>
      <c r="QWZ63" s="85">
        <v>30</v>
      </c>
      <c r="QXA63" s="83">
        <v>1</v>
      </c>
      <c r="QXB63" s="16">
        <f t="shared" ref="QXB63" si="1515">QWZ63*QXA63</f>
        <v>30</v>
      </c>
      <c r="QXC63" s="13" t="s">
        <v>24</v>
      </c>
      <c r="QXD63" s="140" t="s">
        <v>117</v>
      </c>
      <c r="QXE63" s="141"/>
      <c r="QXF63" s="85" t="s">
        <v>118</v>
      </c>
      <c r="QXG63" s="85">
        <v>50</v>
      </c>
      <c r="QXH63" s="85">
        <v>30</v>
      </c>
      <c r="QXI63" s="83">
        <v>1</v>
      </c>
      <c r="QXJ63" s="16">
        <f t="shared" ref="QXJ63" si="1516">QXH63*QXI63</f>
        <v>30</v>
      </c>
      <c r="QXK63" s="13" t="s">
        <v>24</v>
      </c>
      <c r="QXL63" s="140" t="s">
        <v>117</v>
      </c>
      <c r="QXM63" s="141"/>
      <c r="QXN63" s="85" t="s">
        <v>118</v>
      </c>
      <c r="QXO63" s="85">
        <v>50</v>
      </c>
      <c r="QXP63" s="85">
        <v>30</v>
      </c>
      <c r="QXQ63" s="83">
        <v>1</v>
      </c>
      <c r="QXR63" s="16">
        <f t="shared" ref="QXR63" si="1517">QXP63*QXQ63</f>
        <v>30</v>
      </c>
      <c r="QXS63" s="13" t="s">
        <v>24</v>
      </c>
      <c r="QXT63" s="140" t="s">
        <v>117</v>
      </c>
      <c r="QXU63" s="141"/>
      <c r="QXV63" s="85" t="s">
        <v>118</v>
      </c>
      <c r="QXW63" s="85">
        <v>50</v>
      </c>
      <c r="QXX63" s="85">
        <v>30</v>
      </c>
      <c r="QXY63" s="83">
        <v>1</v>
      </c>
      <c r="QXZ63" s="16">
        <f t="shared" ref="QXZ63" si="1518">QXX63*QXY63</f>
        <v>30</v>
      </c>
      <c r="QYA63" s="13" t="s">
        <v>24</v>
      </c>
      <c r="QYB63" s="140" t="s">
        <v>117</v>
      </c>
      <c r="QYC63" s="141"/>
      <c r="QYD63" s="85" t="s">
        <v>118</v>
      </c>
      <c r="QYE63" s="85">
        <v>50</v>
      </c>
      <c r="QYF63" s="85">
        <v>30</v>
      </c>
      <c r="QYG63" s="83">
        <v>1</v>
      </c>
      <c r="QYH63" s="16">
        <f t="shared" ref="QYH63" si="1519">QYF63*QYG63</f>
        <v>30</v>
      </c>
      <c r="QYI63" s="13" t="s">
        <v>24</v>
      </c>
      <c r="QYJ63" s="140" t="s">
        <v>117</v>
      </c>
      <c r="QYK63" s="141"/>
      <c r="QYL63" s="85" t="s">
        <v>118</v>
      </c>
      <c r="QYM63" s="85">
        <v>50</v>
      </c>
      <c r="QYN63" s="85">
        <v>30</v>
      </c>
      <c r="QYO63" s="83">
        <v>1</v>
      </c>
      <c r="QYP63" s="16">
        <f t="shared" ref="QYP63" si="1520">QYN63*QYO63</f>
        <v>30</v>
      </c>
      <c r="QYQ63" s="13" t="s">
        <v>24</v>
      </c>
      <c r="QYR63" s="140" t="s">
        <v>117</v>
      </c>
      <c r="QYS63" s="141"/>
      <c r="QYT63" s="85" t="s">
        <v>118</v>
      </c>
      <c r="QYU63" s="85">
        <v>50</v>
      </c>
      <c r="QYV63" s="85">
        <v>30</v>
      </c>
      <c r="QYW63" s="83">
        <v>1</v>
      </c>
      <c r="QYX63" s="16">
        <f t="shared" ref="QYX63" si="1521">QYV63*QYW63</f>
        <v>30</v>
      </c>
      <c r="QYY63" s="13" t="s">
        <v>24</v>
      </c>
      <c r="QYZ63" s="140" t="s">
        <v>117</v>
      </c>
      <c r="QZA63" s="141"/>
      <c r="QZB63" s="85" t="s">
        <v>118</v>
      </c>
      <c r="QZC63" s="85">
        <v>50</v>
      </c>
      <c r="QZD63" s="85">
        <v>30</v>
      </c>
      <c r="QZE63" s="83">
        <v>1</v>
      </c>
      <c r="QZF63" s="16">
        <f t="shared" ref="QZF63" si="1522">QZD63*QZE63</f>
        <v>30</v>
      </c>
      <c r="QZG63" s="13" t="s">
        <v>24</v>
      </c>
      <c r="QZH63" s="140" t="s">
        <v>117</v>
      </c>
      <c r="QZI63" s="141"/>
      <c r="QZJ63" s="85" t="s">
        <v>118</v>
      </c>
      <c r="QZK63" s="85">
        <v>50</v>
      </c>
      <c r="QZL63" s="85">
        <v>30</v>
      </c>
      <c r="QZM63" s="83">
        <v>1</v>
      </c>
      <c r="QZN63" s="16">
        <f t="shared" ref="QZN63" si="1523">QZL63*QZM63</f>
        <v>30</v>
      </c>
      <c r="QZO63" s="13" t="s">
        <v>24</v>
      </c>
      <c r="QZP63" s="140" t="s">
        <v>117</v>
      </c>
      <c r="QZQ63" s="141"/>
      <c r="QZR63" s="85" t="s">
        <v>118</v>
      </c>
      <c r="QZS63" s="85">
        <v>50</v>
      </c>
      <c r="QZT63" s="85">
        <v>30</v>
      </c>
      <c r="QZU63" s="83">
        <v>1</v>
      </c>
      <c r="QZV63" s="16">
        <f t="shared" ref="QZV63" si="1524">QZT63*QZU63</f>
        <v>30</v>
      </c>
      <c r="QZW63" s="13" t="s">
        <v>24</v>
      </c>
      <c r="QZX63" s="140" t="s">
        <v>117</v>
      </c>
      <c r="QZY63" s="141"/>
      <c r="QZZ63" s="85" t="s">
        <v>118</v>
      </c>
      <c r="RAA63" s="85">
        <v>50</v>
      </c>
      <c r="RAB63" s="85">
        <v>30</v>
      </c>
      <c r="RAC63" s="83">
        <v>1</v>
      </c>
      <c r="RAD63" s="16">
        <f t="shared" ref="RAD63" si="1525">RAB63*RAC63</f>
        <v>30</v>
      </c>
      <c r="RAE63" s="13" t="s">
        <v>24</v>
      </c>
      <c r="RAF63" s="140" t="s">
        <v>117</v>
      </c>
      <c r="RAG63" s="141"/>
      <c r="RAH63" s="85" t="s">
        <v>118</v>
      </c>
      <c r="RAI63" s="85">
        <v>50</v>
      </c>
      <c r="RAJ63" s="85">
        <v>30</v>
      </c>
      <c r="RAK63" s="83">
        <v>1</v>
      </c>
      <c r="RAL63" s="16">
        <f t="shared" ref="RAL63" si="1526">RAJ63*RAK63</f>
        <v>30</v>
      </c>
      <c r="RAM63" s="13" t="s">
        <v>24</v>
      </c>
      <c r="RAN63" s="140" t="s">
        <v>117</v>
      </c>
      <c r="RAO63" s="141"/>
      <c r="RAP63" s="85" t="s">
        <v>118</v>
      </c>
      <c r="RAQ63" s="85">
        <v>50</v>
      </c>
      <c r="RAR63" s="85">
        <v>30</v>
      </c>
      <c r="RAS63" s="83">
        <v>1</v>
      </c>
      <c r="RAT63" s="16">
        <f t="shared" ref="RAT63" si="1527">RAR63*RAS63</f>
        <v>30</v>
      </c>
      <c r="RAU63" s="13" t="s">
        <v>24</v>
      </c>
      <c r="RAV63" s="140" t="s">
        <v>117</v>
      </c>
      <c r="RAW63" s="141"/>
      <c r="RAX63" s="85" t="s">
        <v>118</v>
      </c>
      <c r="RAY63" s="85">
        <v>50</v>
      </c>
      <c r="RAZ63" s="85">
        <v>30</v>
      </c>
      <c r="RBA63" s="83">
        <v>1</v>
      </c>
      <c r="RBB63" s="16">
        <f t="shared" ref="RBB63" si="1528">RAZ63*RBA63</f>
        <v>30</v>
      </c>
      <c r="RBC63" s="13" t="s">
        <v>24</v>
      </c>
      <c r="RBD63" s="140" t="s">
        <v>117</v>
      </c>
      <c r="RBE63" s="141"/>
      <c r="RBF63" s="85" t="s">
        <v>118</v>
      </c>
      <c r="RBG63" s="85">
        <v>50</v>
      </c>
      <c r="RBH63" s="85">
        <v>30</v>
      </c>
      <c r="RBI63" s="83">
        <v>1</v>
      </c>
      <c r="RBJ63" s="16">
        <f t="shared" ref="RBJ63" si="1529">RBH63*RBI63</f>
        <v>30</v>
      </c>
      <c r="RBK63" s="13" t="s">
        <v>24</v>
      </c>
      <c r="RBL63" s="140" t="s">
        <v>117</v>
      </c>
      <c r="RBM63" s="141"/>
      <c r="RBN63" s="85" t="s">
        <v>118</v>
      </c>
      <c r="RBO63" s="85">
        <v>50</v>
      </c>
      <c r="RBP63" s="85">
        <v>30</v>
      </c>
      <c r="RBQ63" s="83">
        <v>1</v>
      </c>
      <c r="RBR63" s="16">
        <f t="shared" ref="RBR63" si="1530">RBP63*RBQ63</f>
        <v>30</v>
      </c>
      <c r="RBS63" s="13" t="s">
        <v>24</v>
      </c>
      <c r="RBT63" s="140" t="s">
        <v>117</v>
      </c>
      <c r="RBU63" s="141"/>
      <c r="RBV63" s="85" t="s">
        <v>118</v>
      </c>
      <c r="RBW63" s="85">
        <v>50</v>
      </c>
      <c r="RBX63" s="85">
        <v>30</v>
      </c>
      <c r="RBY63" s="83">
        <v>1</v>
      </c>
      <c r="RBZ63" s="16">
        <f t="shared" ref="RBZ63" si="1531">RBX63*RBY63</f>
        <v>30</v>
      </c>
      <c r="RCA63" s="13" t="s">
        <v>24</v>
      </c>
      <c r="RCB63" s="140" t="s">
        <v>117</v>
      </c>
      <c r="RCC63" s="141"/>
      <c r="RCD63" s="85" t="s">
        <v>118</v>
      </c>
      <c r="RCE63" s="85">
        <v>50</v>
      </c>
      <c r="RCF63" s="85">
        <v>30</v>
      </c>
      <c r="RCG63" s="83">
        <v>1</v>
      </c>
      <c r="RCH63" s="16">
        <f t="shared" ref="RCH63" si="1532">RCF63*RCG63</f>
        <v>30</v>
      </c>
      <c r="RCI63" s="13" t="s">
        <v>24</v>
      </c>
      <c r="RCJ63" s="140" t="s">
        <v>117</v>
      </c>
      <c r="RCK63" s="141"/>
      <c r="RCL63" s="85" t="s">
        <v>118</v>
      </c>
      <c r="RCM63" s="85">
        <v>50</v>
      </c>
      <c r="RCN63" s="85">
        <v>30</v>
      </c>
      <c r="RCO63" s="83">
        <v>1</v>
      </c>
      <c r="RCP63" s="16">
        <f t="shared" ref="RCP63" si="1533">RCN63*RCO63</f>
        <v>30</v>
      </c>
      <c r="RCQ63" s="13" t="s">
        <v>24</v>
      </c>
      <c r="RCR63" s="140" t="s">
        <v>117</v>
      </c>
      <c r="RCS63" s="141"/>
      <c r="RCT63" s="85" t="s">
        <v>118</v>
      </c>
      <c r="RCU63" s="85">
        <v>50</v>
      </c>
      <c r="RCV63" s="85">
        <v>30</v>
      </c>
      <c r="RCW63" s="83">
        <v>1</v>
      </c>
      <c r="RCX63" s="16">
        <f t="shared" ref="RCX63" si="1534">RCV63*RCW63</f>
        <v>30</v>
      </c>
      <c r="RCY63" s="13" t="s">
        <v>24</v>
      </c>
      <c r="RCZ63" s="140" t="s">
        <v>117</v>
      </c>
      <c r="RDA63" s="141"/>
      <c r="RDB63" s="85" t="s">
        <v>118</v>
      </c>
      <c r="RDC63" s="85">
        <v>50</v>
      </c>
      <c r="RDD63" s="85">
        <v>30</v>
      </c>
      <c r="RDE63" s="83">
        <v>1</v>
      </c>
      <c r="RDF63" s="16">
        <f t="shared" ref="RDF63" si="1535">RDD63*RDE63</f>
        <v>30</v>
      </c>
      <c r="RDG63" s="13" t="s">
        <v>24</v>
      </c>
      <c r="RDH63" s="140" t="s">
        <v>117</v>
      </c>
      <c r="RDI63" s="141"/>
      <c r="RDJ63" s="85" t="s">
        <v>118</v>
      </c>
      <c r="RDK63" s="85">
        <v>50</v>
      </c>
      <c r="RDL63" s="85">
        <v>30</v>
      </c>
      <c r="RDM63" s="83">
        <v>1</v>
      </c>
      <c r="RDN63" s="16">
        <f t="shared" ref="RDN63" si="1536">RDL63*RDM63</f>
        <v>30</v>
      </c>
      <c r="RDO63" s="13" t="s">
        <v>24</v>
      </c>
      <c r="RDP63" s="140" t="s">
        <v>117</v>
      </c>
      <c r="RDQ63" s="141"/>
      <c r="RDR63" s="85" t="s">
        <v>118</v>
      </c>
      <c r="RDS63" s="85">
        <v>50</v>
      </c>
      <c r="RDT63" s="85">
        <v>30</v>
      </c>
      <c r="RDU63" s="83">
        <v>1</v>
      </c>
      <c r="RDV63" s="16">
        <f t="shared" ref="RDV63" si="1537">RDT63*RDU63</f>
        <v>30</v>
      </c>
      <c r="RDW63" s="13" t="s">
        <v>24</v>
      </c>
      <c r="RDX63" s="140" t="s">
        <v>117</v>
      </c>
      <c r="RDY63" s="141"/>
      <c r="RDZ63" s="85" t="s">
        <v>118</v>
      </c>
      <c r="REA63" s="85">
        <v>50</v>
      </c>
      <c r="REB63" s="85">
        <v>30</v>
      </c>
      <c r="REC63" s="83">
        <v>1</v>
      </c>
      <c r="RED63" s="16">
        <f t="shared" ref="RED63" si="1538">REB63*REC63</f>
        <v>30</v>
      </c>
      <c r="REE63" s="13" t="s">
        <v>24</v>
      </c>
      <c r="REF63" s="140" t="s">
        <v>117</v>
      </c>
      <c r="REG63" s="141"/>
      <c r="REH63" s="85" t="s">
        <v>118</v>
      </c>
      <c r="REI63" s="85">
        <v>50</v>
      </c>
      <c r="REJ63" s="85">
        <v>30</v>
      </c>
      <c r="REK63" s="83">
        <v>1</v>
      </c>
      <c r="REL63" s="16">
        <f t="shared" ref="REL63" si="1539">REJ63*REK63</f>
        <v>30</v>
      </c>
      <c r="REM63" s="13" t="s">
        <v>24</v>
      </c>
      <c r="REN63" s="140" t="s">
        <v>117</v>
      </c>
      <c r="REO63" s="141"/>
      <c r="REP63" s="85" t="s">
        <v>118</v>
      </c>
      <c r="REQ63" s="85">
        <v>50</v>
      </c>
      <c r="RER63" s="85">
        <v>30</v>
      </c>
      <c r="RES63" s="83">
        <v>1</v>
      </c>
      <c r="RET63" s="16">
        <f t="shared" ref="RET63" si="1540">RER63*RES63</f>
        <v>30</v>
      </c>
      <c r="REU63" s="13" t="s">
        <v>24</v>
      </c>
      <c r="REV63" s="140" t="s">
        <v>117</v>
      </c>
      <c r="REW63" s="141"/>
      <c r="REX63" s="85" t="s">
        <v>118</v>
      </c>
      <c r="REY63" s="85">
        <v>50</v>
      </c>
      <c r="REZ63" s="85">
        <v>30</v>
      </c>
      <c r="RFA63" s="83">
        <v>1</v>
      </c>
      <c r="RFB63" s="16">
        <f t="shared" ref="RFB63" si="1541">REZ63*RFA63</f>
        <v>30</v>
      </c>
      <c r="RFC63" s="13" t="s">
        <v>24</v>
      </c>
      <c r="RFD63" s="140" t="s">
        <v>117</v>
      </c>
      <c r="RFE63" s="141"/>
      <c r="RFF63" s="85" t="s">
        <v>118</v>
      </c>
      <c r="RFG63" s="85">
        <v>50</v>
      </c>
      <c r="RFH63" s="85">
        <v>30</v>
      </c>
      <c r="RFI63" s="83">
        <v>1</v>
      </c>
      <c r="RFJ63" s="16">
        <f t="shared" ref="RFJ63" si="1542">RFH63*RFI63</f>
        <v>30</v>
      </c>
      <c r="RFK63" s="13" t="s">
        <v>24</v>
      </c>
      <c r="RFL63" s="140" t="s">
        <v>117</v>
      </c>
      <c r="RFM63" s="141"/>
      <c r="RFN63" s="85" t="s">
        <v>118</v>
      </c>
      <c r="RFO63" s="85">
        <v>50</v>
      </c>
      <c r="RFP63" s="85">
        <v>30</v>
      </c>
      <c r="RFQ63" s="83">
        <v>1</v>
      </c>
      <c r="RFR63" s="16">
        <f t="shared" ref="RFR63" si="1543">RFP63*RFQ63</f>
        <v>30</v>
      </c>
      <c r="RFS63" s="13" t="s">
        <v>24</v>
      </c>
      <c r="RFT63" s="140" t="s">
        <v>117</v>
      </c>
      <c r="RFU63" s="141"/>
      <c r="RFV63" s="85" t="s">
        <v>118</v>
      </c>
      <c r="RFW63" s="85">
        <v>50</v>
      </c>
      <c r="RFX63" s="85">
        <v>30</v>
      </c>
      <c r="RFY63" s="83">
        <v>1</v>
      </c>
      <c r="RFZ63" s="16">
        <f t="shared" ref="RFZ63" si="1544">RFX63*RFY63</f>
        <v>30</v>
      </c>
      <c r="RGA63" s="13" t="s">
        <v>24</v>
      </c>
      <c r="RGB63" s="140" t="s">
        <v>117</v>
      </c>
      <c r="RGC63" s="141"/>
      <c r="RGD63" s="85" t="s">
        <v>118</v>
      </c>
      <c r="RGE63" s="85">
        <v>50</v>
      </c>
      <c r="RGF63" s="85">
        <v>30</v>
      </c>
      <c r="RGG63" s="83">
        <v>1</v>
      </c>
      <c r="RGH63" s="16">
        <f t="shared" ref="RGH63" si="1545">RGF63*RGG63</f>
        <v>30</v>
      </c>
      <c r="RGI63" s="13" t="s">
        <v>24</v>
      </c>
      <c r="RGJ63" s="140" t="s">
        <v>117</v>
      </c>
      <c r="RGK63" s="141"/>
      <c r="RGL63" s="85" t="s">
        <v>118</v>
      </c>
      <c r="RGM63" s="85">
        <v>50</v>
      </c>
      <c r="RGN63" s="85">
        <v>30</v>
      </c>
      <c r="RGO63" s="83">
        <v>1</v>
      </c>
      <c r="RGP63" s="16">
        <f t="shared" ref="RGP63" si="1546">RGN63*RGO63</f>
        <v>30</v>
      </c>
      <c r="RGQ63" s="13" t="s">
        <v>24</v>
      </c>
      <c r="RGR63" s="140" t="s">
        <v>117</v>
      </c>
      <c r="RGS63" s="141"/>
      <c r="RGT63" s="85" t="s">
        <v>118</v>
      </c>
      <c r="RGU63" s="85">
        <v>50</v>
      </c>
      <c r="RGV63" s="85">
        <v>30</v>
      </c>
      <c r="RGW63" s="83">
        <v>1</v>
      </c>
      <c r="RGX63" s="16">
        <f t="shared" ref="RGX63" si="1547">RGV63*RGW63</f>
        <v>30</v>
      </c>
      <c r="RGY63" s="13" t="s">
        <v>24</v>
      </c>
      <c r="RGZ63" s="140" t="s">
        <v>117</v>
      </c>
      <c r="RHA63" s="141"/>
      <c r="RHB63" s="85" t="s">
        <v>118</v>
      </c>
      <c r="RHC63" s="85">
        <v>50</v>
      </c>
      <c r="RHD63" s="85">
        <v>30</v>
      </c>
      <c r="RHE63" s="83">
        <v>1</v>
      </c>
      <c r="RHF63" s="16">
        <f t="shared" ref="RHF63" si="1548">RHD63*RHE63</f>
        <v>30</v>
      </c>
      <c r="RHG63" s="13" t="s">
        <v>24</v>
      </c>
      <c r="RHH63" s="140" t="s">
        <v>117</v>
      </c>
      <c r="RHI63" s="141"/>
      <c r="RHJ63" s="85" t="s">
        <v>118</v>
      </c>
      <c r="RHK63" s="85">
        <v>50</v>
      </c>
      <c r="RHL63" s="85">
        <v>30</v>
      </c>
      <c r="RHM63" s="83">
        <v>1</v>
      </c>
      <c r="RHN63" s="16">
        <f t="shared" ref="RHN63" si="1549">RHL63*RHM63</f>
        <v>30</v>
      </c>
      <c r="RHO63" s="13" t="s">
        <v>24</v>
      </c>
      <c r="RHP63" s="140" t="s">
        <v>117</v>
      </c>
      <c r="RHQ63" s="141"/>
      <c r="RHR63" s="85" t="s">
        <v>118</v>
      </c>
      <c r="RHS63" s="85">
        <v>50</v>
      </c>
      <c r="RHT63" s="85">
        <v>30</v>
      </c>
      <c r="RHU63" s="83">
        <v>1</v>
      </c>
      <c r="RHV63" s="16">
        <f t="shared" ref="RHV63" si="1550">RHT63*RHU63</f>
        <v>30</v>
      </c>
      <c r="RHW63" s="13" t="s">
        <v>24</v>
      </c>
      <c r="RHX63" s="140" t="s">
        <v>117</v>
      </c>
      <c r="RHY63" s="141"/>
      <c r="RHZ63" s="85" t="s">
        <v>118</v>
      </c>
      <c r="RIA63" s="85">
        <v>50</v>
      </c>
      <c r="RIB63" s="85">
        <v>30</v>
      </c>
      <c r="RIC63" s="83">
        <v>1</v>
      </c>
      <c r="RID63" s="16">
        <f t="shared" ref="RID63" si="1551">RIB63*RIC63</f>
        <v>30</v>
      </c>
      <c r="RIE63" s="13" t="s">
        <v>24</v>
      </c>
      <c r="RIF63" s="140" t="s">
        <v>117</v>
      </c>
      <c r="RIG63" s="141"/>
      <c r="RIH63" s="85" t="s">
        <v>118</v>
      </c>
      <c r="RII63" s="85">
        <v>50</v>
      </c>
      <c r="RIJ63" s="85">
        <v>30</v>
      </c>
      <c r="RIK63" s="83">
        <v>1</v>
      </c>
      <c r="RIL63" s="16">
        <f t="shared" ref="RIL63" si="1552">RIJ63*RIK63</f>
        <v>30</v>
      </c>
      <c r="RIM63" s="13" t="s">
        <v>24</v>
      </c>
      <c r="RIN63" s="140" t="s">
        <v>117</v>
      </c>
      <c r="RIO63" s="141"/>
      <c r="RIP63" s="85" t="s">
        <v>118</v>
      </c>
      <c r="RIQ63" s="85">
        <v>50</v>
      </c>
      <c r="RIR63" s="85">
        <v>30</v>
      </c>
      <c r="RIS63" s="83">
        <v>1</v>
      </c>
      <c r="RIT63" s="16">
        <f t="shared" ref="RIT63" si="1553">RIR63*RIS63</f>
        <v>30</v>
      </c>
      <c r="RIU63" s="13" t="s">
        <v>24</v>
      </c>
      <c r="RIV63" s="140" t="s">
        <v>117</v>
      </c>
      <c r="RIW63" s="141"/>
      <c r="RIX63" s="85" t="s">
        <v>118</v>
      </c>
      <c r="RIY63" s="85">
        <v>50</v>
      </c>
      <c r="RIZ63" s="85">
        <v>30</v>
      </c>
      <c r="RJA63" s="83">
        <v>1</v>
      </c>
      <c r="RJB63" s="16">
        <f t="shared" ref="RJB63" si="1554">RIZ63*RJA63</f>
        <v>30</v>
      </c>
      <c r="RJC63" s="13" t="s">
        <v>24</v>
      </c>
      <c r="RJD63" s="140" t="s">
        <v>117</v>
      </c>
      <c r="RJE63" s="141"/>
      <c r="RJF63" s="85" t="s">
        <v>118</v>
      </c>
      <c r="RJG63" s="85">
        <v>50</v>
      </c>
      <c r="RJH63" s="85">
        <v>30</v>
      </c>
      <c r="RJI63" s="83">
        <v>1</v>
      </c>
      <c r="RJJ63" s="16">
        <f t="shared" ref="RJJ63" si="1555">RJH63*RJI63</f>
        <v>30</v>
      </c>
      <c r="RJK63" s="13" t="s">
        <v>24</v>
      </c>
      <c r="RJL63" s="140" t="s">
        <v>117</v>
      </c>
      <c r="RJM63" s="141"/>
      <c r="RJN63" s="85" t="s">
        <v>118</v>
      </c>
      <c r="RJO63" s="85">
        <v>50</v>
      </c>
      <c r="RJP63" s="85">
        <v>30</v>
      </c>
      <c r="RJQ63" s="83">
        <v>1</v>
      </c>
      <c r="RJR63" s="16">
        <f t="shared" ref="RJR63" si="1556">RJP63*RJQ63</f>
        <v>30</v>
      </c>
      <c r="RJS63" s="13" t="s">
        <v>24</v>
      </c>
      <c r="RJT63" s="140" t="s">
        <v>117</v>
      </c>
      <c r="RJU63" s="141"/>
      <c r="RJV63" s="85" t="s">
        <v>118</v>
      </c>
      <c r="RJW63" s="85">
        <v>50</v>
      </c>
      <c r="RJX63" s="85">
        <v>30</v>
      </c>
      <c r="RJY63" s="83">
        <v>1</v>
      </c>
      <c r="RJZ63" s="16">
        <f t="shared" ref="RJZ63" si="1557">RJX63*RJY63</f>
        <v>30</v>
      </c>
      <c r="RKA63" s="13" t="s">
        <v>24</v>
      </c>
      <c r="RKB63" s="140" t="s">
        <v>117</v>
      </c>
      <c r="RKC63" s="141"/>
      <c r="RKD63" s="85" t="s">
        <v>118</v>
      </c>
      <c r="RKE63" s="85">
        <v>50</v>
      </c>
      <c r="RKF63" s="85">
        <v>30</v>
      </c>
      <c r="RKG63" s="83">
        <v>1</v>
      </c>
      <c r="RKH63" s="16">
        <f t="shared" ref="RKH63" si="1558">RKF63*RKG63</f>
        <v>30</v>
      </c>
      <c r="RKI63" s="13" t="s">
        <v>24</v>
      </c>
      <c r="RKJ63" s="140" t="s">
        <v>117</v>
      </c>
      <c r="RKK63" s="141"/>
      <c r="RKL63" s="85" t="s">
        <v>118</v>
      </c>
      <c r="RKM63" s="85">
        <v>50</v>
      </c>
      <c r="RKN63" s="85">
        <v>30</v>
      </c>
      <c r="RKO63" s="83">
        <v>1</v>
      </c>
      <c r="RKP63" s="16">
        <f t="shared" ref="RKP63" si="1559">RKN63*RKO63</f>
        <v>30</v>
      </c>
      <c r="RKQ63" s="13" t="s">
        <v>24</v>
      </c>
      <c r="RKR63" s="140" t="s">
        <v>117</v>
      </c>
      <c r="RKS63" s="141"/>
      <c r="RKT63" s="85" t="s">
        <v>118</v>
      </c>
      <c r="RKU63" s="85">
        <v>50</v>
      </c>
      <c r="RKV63" s="85">
        <v>30</v>
      </c>
      <c r="RKW63" s="83">
        <v>1</v>
      </c>
      <c r="RKX63" s="16">
        <f t="shared" ref="RKX63" si="1560">RKV63*RKW63</f>
        <v>30</v>
      </c>
      <c r="RKY63" s="13" t="s">
        <v>24</v>
      </c>
      <c r="RKZ63" s="140" t="s">
        <v>117</v>
      </c>
      <c r="RLA63" s="141"/>
      <c r="RLB63" s="85" t="s">
        <v>118</v>
      </c>
      <c r="RLC63" s="85">
        <v>50</v>
      </c>
      <c r="RLD63" s="85">
        <v>30</v>
      </c>
      <c r="RLE63" s="83">
        <v>1</v>
      </c>
      <c r="RLF63" s="16">
        <f t="shared" ref="RLF63" si="1561">RLD63*RLE63</f>
        <v>30</v>
      </c>
      <c r="RLG63" s="13" t="s">
        <v>24</v>
      </c>
      <c r="RLH63" s="140" t="s">
        <v>117</v>
      </c>
      <c r="RLI63" s="141"/>
      <c r="RLJ63" s="85" t="s">
        <v>118</v>
      </c>
      <c r="RLK63" s="85">
        <v>50</v>
      </c>
      <c r="RLL63" s="85">
        <v>30</v>
      </c>
      <c r="RLM63" s="83">
        <v>1</v>
      </c>
      <c r="RLN63" s="16">
        <f t="shared" ref="RLN63" si="1562">RLL63*RLM63</f>
        <v>30</v>
      </c>
      <c r="RLO63" s="13" t="s">
        <v>24</v>
      </c>
      <c r="RLP63" s="140" t="s">
        <v>117</v>
      </c>
      <c r="RLQ63" s="141"/>
      <c r="RLR63" s="85" t="s">
        <v>118</v>
      </c>
      <c r="RLS63" s="85">
        <v>50</v>
      </c>
      <c r="RLT63" s="85">
        <v>30</v>
      </c>
      <c r="RLU63" s="83">
        <v>1</v>
      </c>
      <c r="RLV63" s="16">
        <f t="shared" ref="RLV63" si="1563">RLT63*RLU63</f>
        <v>30</v>
      </c>
      <c r="RLW63" s="13" t="s">
        <v>24</v>
      </c>
      <c r="RLX63" s="140" t="s">
        <v>117</v>
      </c>
      <c r="RLY63" s="141"/>
      <c r="RLZ63" s="85" t="s">
        <v>118</v>
      </c>
      <c r="RMA63" s="85">
        <v>50</v>
      </c>
      <c r="RMB63" s="85">
        <v>30</v>
      </c>
      <c r="RMC63" s="83">
        <v>1</v>
      </c>
      <c r="RMD63" s="16">
        <f t="shared" ref="RMD63" si="1564">RMB63*RMC63</f>
        <v>30</v>
      </c>
      <c r="RME63" s="13" t="s">
        <v>24</v>
      </c>
      <c r="RMF63" s="140" t="s">
        <v>117</v>
      </c>
      <c r="RMG63" s="141"/>
      <c r="RMH63" s="85" t="s">
        <v>118</v>
      </c>
      <c r="RMI63" s="85">
        <v>50</v>
      </c>
      <c r="RMJ63" s="85">
        <v>30</v>
      </c>
      <c r="RMK63" s="83">
        <v>1</v>
      </c>
      <c r="RML63" s="16">
        <f t="shared" ref="RML63" si="1565">RMJ63*RMK63</f>
        <v>30</v>
      </c>
      <c r="RMM63" s="13" t="s">
        <v>24</v>
      </c>
      <c r="RMN63" s="140" t="s">
        <v>117</v>
      </c>
      <c r="RMO63" s="141"/>
      <c r="RMP63" s="85" t="s">
        <v>118</v>
      </c>
      <c r="RMQ63" s="85">
        <v>50</v>
      </c>
      <c r="RMR63" s="85">
        <v>30</v>
      </c>
      <c r="RMS63" s="83">
        <v>1</v>
      </c>
      <c r="RMT63" s="16">
        <f t="shared" ref="RMT63" si="1566">RMR63*RMS63</f>
        <v>30</v>
      </c>
      <c r="RMU63" s="13" t="s">
        <v>24</v>
      </c>
      <c r="RMV63" s="140" t="s">
        <v>117</v>
      </c>
      <c r="RMW63" s="141"/>
      <c r="RMX63" s="85" t="s">
        <v>118</v>
      </c>
      <c r="RMY63" s="85">
        <v>50</v>
      </c>
      <c r="RMZ63" s="85">
        <v>30</v>
      </c>
      <c r="RNA63" s="83">
        <v>1</v>
      </c>
      <c r="RNB63" s="16">
        <f t="shared" ref="RNB63" si="1567">RMZ63*RNA63</f>
        <v>30</v>
      </c>
      <c r="RNC63" s="13" t="s">
        <v>24</v>
      </c>
      <c r="RND63" s="140" t="s">
        <v>117</v>
      </c>
      <c r="RNE63" s="141"/>
      <c r="RNF63" s="85" t="s">
        <v>118</v>
      </c>
      <c r="RNG63" s="85">
        <v>50</v>
      </c>
      <c r="RNH63" s="85">
        <v>30</v>
      </c>
      <c r="RNI63" s="83">
        <v>1</v>
      </c>
      <c r="RNJ63" s="16">
        <f t="shared" ref="RNJ63" si="1568">RNH63*RNI63</f>
        <v>30</v>
      </c>
      <c r="RNK63" s="13" t="s">
        <v>24</v>
      </c>
      <c r="RNL63" s="140" t="s">
        <v>117</v>
      </c>
      <c r="RNM63" s="141"/>
      <c r="RNN63" s="85" t="s">
        <v>118</v>
      </c>
      <c r="RNO63" s="85">
        <v>50</v>
      </c>
      <c r="RNP63" s="85">
        <v>30</v>
      </c>
      <c r="RNQ63" s="83">
        <v>1</v>
      </c>
      <c r="RNR63" s="16">
        <f t="shared" ref="RNR63" si="1569">RNP63*RNQ63</f>
        <v>30</v>
      </c>
      <c r="RNS63" s="13" t="s">
        <v>24</v>
      </c>
      <c r="RNT63" s="140" t="s">
        <v>117</v>
      </c>
      <c r="RNU63" s="141"/>
      <c r="RNV63" s="85" t="s">
        <v>118</v>
      </c>
      <c r="RNW63" s="85">
        <v>50</v>
      </c>
      <c r="RNX63" s="85">
        <v>30</v>
      </c>
      <c r="RNY63" s="83">
        <v>1</v>
      </c>
      <c r="RNZ63" s="16">
        <f t="shared" ref="RNZ63" si="1570">RNX63*RNY63</f>
        <v>30</v>
      </c>
      <c r="ROA63" s="13" t="s">
        <v>24</v>
      </c>
      <c r="ROB63" s="140" t="s">
        <v>117</v>
      </c>
      <c r="ROC63" s="141"/>
      <c r="ROD63" s="85" t="s">
        <v>118</v>
      </c>
      <c r="ROE63" s="85">
        <v>50</v>
      </c>
      <c r="ROF63" s="85">
        <v>30</v>
      </c>
      <c r="ROG63" s="83">
        <v>1</v>
      </c>
      <c r="ROH63" s="16">
        <f t="shared" ref="ROH63" si="1571">ROF63*ROG63</f>
        <v>30</v>
      </c>
      <c r="ROI63" s="13" t="s">
        <v>24</v>
      </c>
      <c r="ROJ63" s="140" t="s">
        <v>117</v>
      </c>
      <c r="ROK63" s="141"/>
      <c r="ROL63" s="85" t="s">
        <v>118</v>
      </c>
      <c r="ROM63" s="85">
        <v>50</v>
      </c>
      <c r="RON63" s="85">
        <v>30</v>
      </c>
      <c r="ROO63" s="83">
        <v>1</v>
      </c>
      <c r="ROP63" s="16">
        <f t="shared" ref="ROP63" si="1572">RON63*ROO63</f>
        <v>30</v>
      </c>
      <c r="ROQ63" s="13" t="s">
        <v>24</v>
      </c>
      <c r="ROR63" s="140" t="s">
        <v>117</v>
      </c>
      <c r="ROS63" s="141"/>
      <c r="ROT63" s="85" t="s">
        <v>118</v>
      </c>
      <c r="ROU63" s="85">
        <v>50</v>
      </c>
      <c r="ROV63" s="85">
        <v>30</v>
      </c>
      <c r="ROW63" s="83">
        <v>1</v>
      </c>
      <c r="ROX63" s="16">
        <f t="shared" ref="ROX63" si="1573">ROV63*ROW63</f>
        <v>30</v>
      </c>
      <c r="ROY63" s="13" t="s">
        <v>24</v>
      </c>
      <c r="ROZ63" s="140" t="s">
        <v>117</v>
      </c>
      <c r="RPA63" s="141"/>
      <c r="RPB63" s="85" t="s">
        <v>118</v>
      </c>
      <c r="RPC63" s="85">
        <v>50</v>
      </c>
      <c r="RPD63" s="85">
        <v>30</v>
      </c>
      <c r="RPE63" s="83">
        <v>1</v>
      </c>
      <c r="RPF63" s="16">
        <f t="shared" ref="RPF63" si="1574">RPD63*RPE63</f>
        <v>30</v>
      </c>
      <c r="RPG63" s="13" t="s">
        <v>24</v>
      </c>
      <c r="RPH63" s="140" t="s">
        <v>117</v>
      </c>
      <c r="RPI63" s="141"/>
      <c r="RPJ63" s="85" t="s">
        <v>118</v>
      </c>
      <c r="RPK63" s="85">
        <v>50</v>
      </c>
      <c r="RPL63" s="85">
        <v>30</v>
      </c>
      <c r="RPM63" s="83">
        <v>1</v>
      </c>
      <c r="RPN63" s="16">
        <f t="shared" ref="RPN63" si="1575">RPL63*RPM63</f>
        <v>30</v>
      </c>
      <c r="RPO63" s="13" t="s">
        <v>24</v>
      </c>
      <c r="RPP63" s="140" t="s">
        <v>117</v>
      </c>
      <c r="RPQ63" s="141"/>
      <c r="RPR63" s="85" t="s">
        <v>118</v>
      </c>
      <c r="RPS63" s="85">
        <v>50</v>
      </c>
      <c r="RPT63" s="85">
        <v>30</v>
      </c>
      <c r="RPU63" s="83">
        <v>1</v>
      </c>
      <c r="RPV63" s="16">
        <f t="shared" ref="RPV63" si="1576">RPT63*RPU63</f>
        <v>30</v>
      </c>
      <c r="RPW63" s="13" t="s">
        <v>24</v>
      </c>
      <c r="RPX63" s="140" t="s">
        <v>117</v>
      </c>
      <c r="RPY63" s="141"/>
      <c r="RPZ63" s="85" t="s">
        <v>118</v>
      </c>
      <c r="RQA63" s="85">
        <v>50</v>
      </c>
      <c r="RQB63" s="85">
        <v>30</v>
      </c>
      <c r="RQC63" s="83">
        <v>1</v>
      </c>
      <c r="RQD63" s="16">
        <f t="shared" ref="RQD63" si="1577">RQB63*RQC63</f>
        <v>30</v>
      </c>
      <c r="RQE63" s="13" t="s">
        <v>24</v>
      </c>
      <c r="RQF63" s="140" t="s">
        <v>117</v>
      </c>
      <c r="RQG63" s="141"/>
      <c r="RQH63" s="85" t="s">
        <v>118</v>
      </c>
      <c r="RQI63" s="85">
        <v>50</v>
      </c>
      <c r="RQJ63" s="85">
        <v>30</v>
      </c>
      <c r="RQK63" s="83">
        <v>1</v>
      </c>
      <c r="RQL63" s="16">
        <f t="shared" ref="RQL63" si="1578">RQJ63*RQK63</f>
        <v>30</v>
      </c>
      <c r="RQM63" s="13" t="s">
        <v>24</v>
      </c>
      <c r="RQN63" s="140" t="s">
        <v>117</v>
      </c>
      <c r="RQO63" s="141"/>
      <c r="RQP63" s="85" t="s">
        <v>118</v>
      </c>
      <c r="RQQ63" s="85">
        <v>50</v>
      </c>
      <c r="RQR63" s="85">
        <v>30</v>
      </c>
      <c r="RQS63" s="83">
        <v>1</v>
      </c>
      <c r="RQT63" s="16">
        <f t="shared" ref="RQT63" si="1579">RQR63*RQS63</f>
        <v>30</v>
      </c>
      <c r="RQU63" s="13" t="s">
        <v>24</v>
      </c>
      <c r="RQV63" s="140" t="s">
        <v>117</v>
      </c>
      <c r="RQW63" s="141"/>
      <c r="RQX63" s="85" t="s">
        <v>118</v>
      </c>
      <c r="RQY63" s="85">
        <v>50</v>
      </c>
      <c r="RQZ63" s="85">
        <v>30</v>
      </c>
      <c r="RRA63" s="83">
        <v>1</v>
      </c>
      <c r="RRB63" s="16">
        <f t="shared" ref="RRB63" si="1580">RQZ63*RRA63</f>
        <v>30</v>
      </c>
      <c r="RRC63" s="13" t="s">
        <v>24</v>
      </c>
      <c r="RRD63" s="140" t="s">
        <v>117</v>
      </c>
      <c r="RRE63" s="141"/>
      <c r="RRF63" s="85" t="s">
        <v>118</v>
      </c>
      <c r="RRG63" s="85">
        <v>50</v>
      </c>
      <c r="RRH63" s="85">
        <v>30</v>
      </c>
      <c r="RRI63" s="83">
        <v>1</v>
      </c>
      <c r="RRJ63" s="16">
        <f t="shared" ref="RRJ63" si="1581">RRH63*RRI63</f>
        <v>30</v>
      </c>
      <c r="RRK63" s="13" t="s">
        <v>24</v>
      </c>
      <c r="RRL63" s="140" t="s">
        <v>117</v>
      </c>
      <c r="RRM63" s="141"/>
      <c r="RRN63" s="85" t="s">
        <v>118</v>
      </c>
      <c r="RRO63" s="85">
        <v>50</v>
      </c>
      <c r="RRP63" s="85">
        <v>30</v>
      </c>
      <c r="RRQ63" s="83">
        <v>1</v>
      </c>
      <c r="RRR63" s="16">
        <f t="shared" ref="RRR63" si="1582">RRP63*RRQ63</f>
        <v>30</v>
      </c>
      <c r="RRS63" s="13" t="s">
        <v>24</v>
      </c>
      <c r="RRT63" s="140" t="s">
        <v>117</v>
      </c>
      <c r="RRU63" s="141"/>
      <c r="RRV63" s="85" t="s">
        <v>118</v>
      </c>
      <c r="RRW63" s="85">
        <v>50</v>
      </c>
      <c r="RRX63" s="85">
        <v>30</v>
      </c>
      <c r="RRY63" s="83">
        <v>1</v>
      </c>
      <c r="RRZ63" s="16">
        <f t="shared" ref="RRZ63" si="1583">RRX63*RRY63</f>
        <v>30</v>
      </c>
      <c r="RSA63" s="13" t="s">
        <v>24</v>
      </c>
      <c r="RSB63" s="140" t="s">
        <v>117</v>
      </c>
      <c r="RSC63" s="141"/>
      <c r="RSD63" s="85" t="s">
        <v>118</v>
      </c>
      <c r="RSE63" s="85">
        <v>50</v>
      </c>
      <c r="RSF63" s="85">
        <v>30</v>
      </c>
      <c r="RSG63" s="83">
        <v>1</v>
      </c>
      <c r="RSH63" s="16">
        <f t="shared" ref="RSH63" si="1584">RSF63*RSG63</f>
        <v>30</v>
      </c>
      <c r="RSI63" s="13" t="s">
        <v>24</v>
      </c>
      <c r="RSJ63" s="140" t="s">
        <v>117</v>
      </c>
      <c r="RSK63" s="141"/>
      <c r="RSL63" s="85" t="s">
        <v>118</v>
      </c>
      <c r="RSM63" s="85">
        <v>50</v>
      </c>
      <c r="RSN63" s="85">
        <v>30</v>
      </c>
      <c r="RSO63" s="83">
        <v>1</v>
      </c>
      <c r="RSP63" s="16">
        <f t="shared" ref="RSP63" si="1585">RSN63*RSO63</f>
        <v>30</v>
      </c>
      <c r="RSQ63" s="13" t="s">
        <v>24</v>
      </c>
      <c r="RSR63" s="140" t="s">
        <v>117</v>
      </c>
      <c r="RSS63" s="141"/>
      <c r="RST63" s="85" t="s">
        <v>118</v>
      </c>
      <c r="RSU63" s="85">
        <v>50</v>
      </c>
      <c r="RSV63" s="85">
        <v>30</v>
      </c>
      <c r="RSW63" s="83">
        <v>1</v>
      </c>
      <c r="RSX63" s="16">
        <f t="shared" ref="RSX63" si="1586">RSV63*RSW63</f>
        <v>30</v>
      </c>
      <c r="RSY63" s="13" t="s">
        <v>24</v>
      </c>
      <c r="RSZ63" s="140" t="s">
        <v>117</v>
      </c>
      <c r="RTA63" s="141"/>
      <c r="RTB63" s="85" t="s">
        <v>118</v>
      </c>
      <c r="RTC63" s="85">
        <v>50</v>
      </c>
      <c r="RTD63" s="85">
        <v>30</v>
      </c>
      <c r="RTE63" s="83">
        <v>1</v>
      </c>
      <c r="RTF63" s="16">
        <f t="shared" ref="RTF63" si="1587">RTD63*RTE63</f>
        <v>30</v>
      </c>
      <c r="RTG63" s="13" t="s">
        <v>24</v>
      </c>
      <c r="RTH63" s="140" t="s">
        <v>117</v>
      </c>
      <c r="RTI63" s="141"/>
      <c r="RTJ63" s="85" t="s">
        <v>118</v>
      </c>
      <c r="RTK63" s="85">
        <v>50</v>
      </c>
      <c r="RTL63" s="85">
        <v>30</v>
      </c>
      <c r="RTM63" s="83">
        <v>1</v>
      </c>
      <c r="RTN63" s="16">
        <f t="shared" ref="RTN63" si="1588">RTL63*RTM63</f>
        <v>30</v>
      </c>
      <c r="RTO63" s="13" t="s">
        <v>24</v>
      </c>
      <c r="RTP63" s="140" t="s">
        <v>117</v>
      </c>
      <c r="RTQ63" s="141"/>
      <c r="RTR63" s="85" t="s">
        <v>118</v>
      </c>
      <c r="RTS63" s="85">
        <v>50</v>
      </c>
      <c r="RTT63" s="85">
        <v>30</v>
      </c>
      <c r="RTU63" s="83">
        <v>1</v>
      </c>
      <c r="RTV63" s="16">
        <f t="shared" ref="RTV63" si="1589">RTT63*RTU63</f>
        <v>30</v>
      </c>
      <c r="RTW63" s="13" t="s">
        <v>24</v>
      </c>
      <c r="RTX63" s="140" t="s">
        <v>117</v>
      </c>
      <c r="RTY63" s="141"/>
      <c r="RTZ63" s="85" t="s">
        <v>118</v>
      </c>
      <c r="RUA63" s="85">
        <v>50</v>
      </c>
      <c r="RUB63" s="85">
        <v>30</v>
      </c>
      <c r="RUC63" s="83">
        <v>1</v>
      </c>
      <c r="RUD63" s="16">
        <f t="shared" ref="RUD63" si="1590">RUB63*RUC63</f>
        <v>30</v>
      </c>
      <c r="RUE63" s="13" t="s">
        <v>24</v>
      </c>
      <c r="RUF63" s="140" t="s">
        <v>117</v>
      </c>
      <c r="RUG63" s="141"/>
      <c r="RUH63" s="85" t="s">
        <v>118</v>
      </c>
      <c r="RUI63" s="85">
        <v>50</v>
      </c>
      <c r="RUJ63" s="85">
        <v>30</v>
      </c>
      <c r="RUK63" s="83">
        <v>1</v>
      </c>
      <c r="RUL63" s="16">
        <f t="shared" ref="RUL63" si="1591">RUJ63*RUK63</f>
        <v>30</v>
      </c>
      <c r="RUM63" s="13" t="s">
        <v>24</v>
      </c>
      <c r="RUN63" s="140" t="s">
        <v>117</v>
      </c>
      <c r="RUO63" s="141"/>
      <c r="RUP63" s="85" t="s">
        <v>118</v>
      </c>
      <c r="RUQ63" s="85">
        <v>50</v>
      </c>
      <c r="RUR63" s="85">
        <v>30</v>
      </c>
      <c r="RUS63" s="83">
        <v>1</v>
      </c>
      <c r="RUT63" s="16">
        <f t="shared" ref="RUT63" si="1592">RUR63*RUS63</f>
        <v>30</v>
      </c>
      <c r="RUU63" s="13" t="s">
        <v>24</v>
      </c>
      <c r="RUV63" s="140" t="s">
        <v>117</v>
      </c>
      <c r="RUW63" s="141"/>
      <c r="RUX63" s="85" t="s">
        <v>118</v>
      </c>
      <c r="RUY63" s="85">
        <v>50</v>
      </c>
      <c r="RUZ63" s="85">
        <v>30</v>
      </c>
      <c r="RVA63" s="83">
        <v>1</v>
      </c>
      <c r="RVB63" s="16">
        <f t="shared" ref="RVB63" si="1593">RUZ63*RVA63</f>
        <v>30</v>
      </c>
      <c r="RVC63" s="13" t="s">
        <v>24</v>
      </c>
      <c r="RVD63" s="140" t="s">
        <v>117</v>
      </c>
      <c r="RVE63" s="141"/>
      <c r="RVF63" s="85" t="s">
        <v>118</v>
      </c>
      <c r="RVG63" s="85">
        <v>50</v>
      </c>
      <c r="RVH63" s="85">
        <v>30</v>
      </c>
      <c r="RVI63" s="83">
        <v>1</v>
      </c>
      <c r="RVJ63" s="16">
        <f t="shared" ref="RVJ63" si="1594">RVH63*RVI63</f>
        <v>30</v>
      </c>
      <c r="RVK63" s="13" t="s">
        <v>24</v>
      </c>
      <c r="RVL63" s="140" t="s">
        <v>117</v>
      </c>
      <c r="RVM63" s="141"/>
      <c r="RVN63" s="85" t="s">
        <v>118</v>
      </c>
      <c r="RVO63" s="85">
        <v>50</v>
      </c>
      <c r="RVP63" s="85">
        <v>30</v>
      </c>
      <c r="RVQ63" s="83">
        <v>1</v>
      </c>
      <c r="RVR63" s="16">
        <f t="shared" ref="RVR63" si="1595">RVP63*RVQ63</f>
        <v>30</v>
      </c>
      <c r="RVS63" s="13" t="s">
        <v>24</v>
      </c>
      <c r="RVT63" s="140" t="s">
        <v>117</v>
      </c>
      <c r="RVU63" s="141"/>
      <c r="RVV63" s="85" t="s">
        <v>118</v>
      </c>
      <c r="RVW63" s="85">
        <v>50</v>
      </c>
      <c r="RVX63" s="85">
        <v>30</v>
      </c>
      <c r="RVY63" s="83">
        <v>1</v>
      </c>
      <c r="RVZ63" s="16">
        <f t="shared" ref="RVZ63" si="1596">RVX63*RVY63</f>
        <v>30</v>
      </c>
      <c r="RWA63" s="13" t="s">
        <v>24</v>
      </c>
      <c r="RWB63" s="140" t="s">
        <v>117</v>
      </c>
      <c r="RWC63" s="141"/>
      <c r="RWD63" s="85" t="s">
        <v>118</v>
      </c>
      <c r="RWE63" s="85">
        <v>50</v>
      </c>
      <c r="RWF63" s="85">
        <v>30</v>
      </c>
      <c r="RWG63" s="83">
        <v>1</v>
      </c>
      <c r="RWH63" s="16">
        <f t="shared" ref="RWH63" si="1597">RWF63*RWG63</f>
        <v>30</v>
      </c>
      <c r="RWI63" s="13" t="s">
        <v>24</v>
      </c>
      <c r="RWJ63" s="140" t="s">
        <v>117</v>
      </c>
      <c r="RWK63" s="141"/>
      <c r="RWL63" s="85" t="s">
        <v>118</v>
      </c>
      <c r="RWM63" s="85">
        <v>50</v>
      </c>
      <c r="RWN63" s="85">
        <v>30</v>
      </c>
      <c r="RWO63" s="83">
        <v>1</v>
      </c>
      <c r="RWP63" s="16">
        <f t="shared" ref="RWP63" si="1598">RWN63*RWO63</f>
        <v>30</v>
      </c>
      <c r="RWQ63" s="13" t="s">
        <v>24</v>
      </c>
      <c r="RWR63" s="140" t="s">
        <v>117</v>
      </c>
      <c r="RWS63" s="141"/>
      <c r="RWT63" s="85" t="s">
        <v>118</v>
      </c>
      <c r="RWU63" s="85">
        <v>50</v>
      </c>
      <c r="RWV63" s="85">
        <v>30</v>
      </c>
      <c r="RWW63" s="83">
        <v>1</v>
      </c>
      <c r="RWX63" s="16">
        <f t="shared" ref="RWX63" si="1599">RWV63*RWW63</f>
        <v>30</v>
      </c>
      <c r="RWY63" s="13" t="s">
        <v>24</v>
      </c>
      <c r="RWZ63" s="140" t="s">
        <v>117</v>
      </c>
      <c r="RXA63" s="141"/>
      <c r="RXB63" s="85" t="s">
        <v>118</v>
      </c>
      <c r="RXC63" s="85">
        <v>50</v>
      </c>
      <c r="RXD63" s="85">
        <v>30</v>
      </c>
      <c r="RXE63" s="83">
        <v>1</v>
      </c>
      <c r="RXF63" s="16">
        <f t="shared" ref="RXF63" si="1600">RXD63*RXE63</f>
        <v>30</v>
      </c>
      <c r="RXG63" s="13" t="s">
        <v>24</v>
      </c>
      <c r="RXH63" s="140" t="s">
        <v>117</v>
      </c>
      <c r="RXI63" s="141"/>
      <c r="RXJ63" s="85" t="s">
        <v>118</v>
      </c>
      <c r="RXK63" s="85">
        <v>50</v>
      </c>
      <c r="RXL63" s="85">
        <v>30</v>
      </c>
      <c r="RXM63" s="83">
        <v>1</v>
      </c>
      <c r="RXN63" s="16">
        <f t="shared" ref="RXN63" si="1601">RXL63*RXM63</f>
        <v>30</v>
      </c>
      <c r="RXO63" s="13" t="s">
        <v>24</v>
      </c>
      <c r="RXP63" s="140" t="s">
        <v>117</v>
      </c>
      <c r="RXQ63" s="141"/>
      <c r="RXR63" s="85" t="s">
        <v>118</v>
      </c>
      <c r="RXS63" s="85">
        <v>50</v>
      </c>
      <c r="RXT63" s="85">
        <v>30</v>
      </c>
      <c r="RXU63" s="83">
        <v>1</v>
      </c>
      <c r="RXV63" s="16">
        <f t="shared" ref="RXV63" si="1602">RXT63*RXU63</f>
        <v>30</v>
      </c>
      <c r="RXW63" s="13" t="s">
        <v>24</v>
      </c>
      <c r="RXX63" s="140" t="s">
        <v>117</v>
      </c>
      <c r="RXY63" s="141"/>
      <c r="RXZ63" s="85" t="s">
        <v>118</v>
      </c>
      <c r="RYA63" s="85">
        <v>50</v>
      </c>
      <c r="RYB63" s="85">
        <v>30</v>
      </c>
      <c r="RYC63" s="83">
        <v>1</v>
      </c>
      <c r="RYD63" s="16">
        <f t="shared" ref="RYD63" si="1603">RYB63*RYC63</f>
        <v>30</v>
      </c>
      <c r="RYE63" s="13" t="s">
        <v>24</v>
      </c>
      <c r="RYF63" s="140" t="s">
        <v>117</v>
      </c>
      <c r="RYG63" s="141"/>
      <c r="RYH63" s="85" t="s">
        <v>118</v>
      </c>
      <c r="RYI63" s="85">
        <v>50</v>
      </c>
      <c r="RYJ63" s="85">
        <v>30</v>
      </c>
      <c r="RYK63" s="83">
        <v>1</v>
      </c>
      <c r="RYL63" s="16">
        <f t="shared" ref="RYL63" si="1604">RYJ63*RYK63</f>
        <v>30</v>
      </c>
      <c r="RYM63" s="13" t="s">
        <v>24</v>
      </c>
      <c r="RYN63" s="140" t="s">
        <v>117</v>
      </c>
      <c r="RYO63" s="141"/>
      <c r="RYP63" s="85" t="s">
        <v>118</v>
      </c>
      <c r="RYQ63" s="85">
        <v>50</v>
      </c>
      <c r="RYR63" s="85">
        <v>30</v>
      </c>
      <c r="RYS63" s="83">
        <v>1</v>
      </c>
      <c r="RYT63" s="16">
        <f t="shared" ref="RYT63" si="1605">RYR63*RYS63</f>
        <v>30</v>
      </c>
      <c r="RYU63" s="13" t="s">
        <v>24</v>
      </c>
      <c r="RYV63" s="140" t="s">
        <v>117</v>
      </c>
      <c r="RYW63" s="141"/>
      <c r="RYX63" s="85" t="s">
        <v>118</v>
      </c>
      <c r="RYY63" s="85">
        <v>50</v>
      </c>
      <c r="RYZ63" s="85">
        <v>30</v>
      </c>
      <c r="RZA63" s="83">
        <v>1</v>
      </c>
      <c r="RZB63" s="16">
        <f t="shared" ref="RZB63" si="1606">RYZ63*RZA63</f>
        <v>30</v>
      </c>
      <c r="RZC63" s="13" t="s">
        <v>24</v>
      </c>
      <c r="RZD63" s="140" t="s">
        <v>117</v>
      </c>
      <c r="RZE63" s="141"/>
      <c r="RZF63" s="85" t="s">
        <v>118</v>
      </c>
      <c r="RZG63" s="85">
        <v>50</v>
      </c>
      <c r="RZH63" s="85">
        <v>30</v>
      </c>
      <c r="RZI63" s="83">
        <v>1</v>
      </c>
      <c r="RZJ63" s="16">
        <f t="shared" ref="RZJ63" si="1607">RZH63*RZI63</f>
        <v>30</v>
      </c>
      <c r="RZK63" s="13" t="s">
        <v>24</v>
      </c>
      <c r="RZL63" s="140" t="s">
        <v>117</v>
      </c>
      <c r="RZM63" s="141"/>
      <c r="RZN63" s="85" t="s">
        <v>118</v>
      </c>
      <c r="RZO63" s="85">
        <v>50</v>
      </c>
      <c r="RZP63" s="85">
        <v>30</v>
      </c>
      <c r="RZQ63" s="83">
        <v>1</v>
      </c>
      <c r="RZR63" s="16">
        <f t="shared" ref="RZR63" si="1608">RZP63*RZQ63</f>
        <v>30</v>
      </c>
      <c r="RZS63" s="13" t="s">
        <v>24</v>
      </c>
      <c r="RZT63" s="140" t="s">
        <v>117</v>
      </c>
      <c r="RZU63" s="141"/>
      <c r="RZV63" s="85" t="s">
        <v>118</v>
      </c>
      <c r="RZW63" s="85">
        <v>50</v>
      </c>
      <c r="RZX63" s="85">
        <v>30</v>
      </c>
      <c r="RZY63" s="83">
        <v>1</v>
      </c>
      <c r="RZZ63" s="16">
        <f t="shared" ref="RZZ63" si="1609">RZX63*RZY63</f>
        <v>30</v>
      </c>
      <c r="SAA63" s="13" t="s">
        <v>24</v>
      </c>
      <c r="SAB63" s="140" t="s">
        <v>117</v>
      </c>
      <c r="SAC63" s="141"/>
      <c r="SAD63" s="85" t="s">
        <v>118</v>
      </c>
      <c r="SAE63" s="85">
        <v>50</v>
      </c>
      <c r="SAF63" s="85">
        <v>30</v>
      </c>
      <c r="SAG63" s="83">
        <v>1</v>
      </c>
      <c r="SAH63" s="16">
        <f t="shared" ref="SAH63" si="1610">SAF63*SAG63</f>
        <v>30</v>
      </c>
      <c r="SAI63" s="13" t="s">
        <v>24</v>
      </c>
      <c r="SAJ63" s="140" t="s">
        <v>117</v>
      </c>
      <c r="SAK63" s="141"/>
      <c r="SAL63" s="85" t="s">
        <v>118</v>
      </c>
      <c r="SAM63" s="85">
        <v>50</v>
      </c>
      <c r="SAN63" s="85">
        <v>30</v>
      </c>
      <c r="SAO63" s="83">
        <v>1</v>
      </c>
      <c r="SAP63" s="16">
        <f t="shared" ref="SAP63" si="1611">SAN63*SAO63</f>
        <v>30</v>
      </c>
      <c r="SAQ63" s="13" t="s">
        <v>24</v>
      </c>
      <c r="SAR63" s="140" t="s">
        <v>117</v>
      </c>
      <c r="SAS63" s="141"/>
      <c r="SAT63" s="85" t="s">
        <v>118</v>
      </c>
      <c r="SAU63" s="85">
        <v>50</v>
      </c>
      <c r="SAV63" s="85">
        <v>30</v>
      </c>
      <c r="SAW63" s="83">
        <v>1</v>
      </c>
      <c r="SAX63" s="16">
        <f t="shared" ref="SAX63" si="1612">SAV63*SAW63</f>
        <v>30</v>
      </c>
      <c r="SAY63" s="13" t="s">
        <v>24</v>
      </c>
      <c r="SAZ63" s="140" t="s">
        <v>117</v>
      </c>
      <c r="SBA63" s="141"/>
      <c r="SBB63" s="85" t="s">
        <v>118</v>
      </c>
      <c r="SBC63" s="85">
        <v>50</v>
      </c>
      <c r="SBD63" s="85">
        <v>30</v>
      </c>
      <c r="SBE63" s="83">
        <v>1</v>
      </c>
      <c r="SBF63" s="16">
        <f t="shared" ref="SBF63" si="1613">SBD63*SBE63</f>
        <v>30</v>
      </c>
      <c r="SBG63" s="13" t="s">
        <v>24</v>
      </c>
      <c r="SBH63" s="140" t="s">
        <v>117</v>
      </c>
      <c r="SBI63" s="141"/>
      <c r="SBJ63" s="85" t="s">
        <v>118</v>
      </c>
      <c r="SBK63" s="85">
        <v>50</v>
      </c>
      <c r="SBL63" s="85">
        <v>30</v>
      </c>
      <c r="SBM63" s="83">
        <v>1</v>
      </c>
      <c r="SBN63" s="16">
        <f t="shared" ref="SBN63" si="1614">SBL63*SBM63</f>
        <v>30</v>
      </c>
      <c r="SBO63" s="13" t="s">
        <v>24</v>
      </c>
      <c r="SBP63" s="140" t="s">
        <v>117</v>
      </c>
      <c r="SBQ63" s="141"/>
      <c r="SBR63" s="85" t="s">
        <v>118</v>
      </c>
      <c r="SBS63" s="85">
        <v>50</v>
      </c>
      <c r="SBT63" s="85">
        <v>30</v>
      </c>
      <c r="SBU63" s="83">
        <v>1</v>
      </c>
      <c r="SBV63" s="16">
        <f t="shared" ref="SBV63" si="1615">SBT63*SBU63</f>
        <v>30</v>
      </c>
      <c r="SBW63" s="13" t="s">
        <v>24</v>
      </c>
      <c r="SBX63" s="140" t="s">
        <v>117</v>
      </c>
      <c r="SBY63" s="141"/>
      <c r="SBZ63" s="85" t="s">
        <v>118</v>
      </c>
      <c r="SCA63" s="85">
        <v>50</v>
      </c>
      <c r="SCB63" s="85">
        <v>30</v>
      </c>
      <c r="SCC63" s="83">
        <v>1</v>
      </c>
      <c r="SCD63" s="16">
        <f t="shared" ref="SCD63" si="1616">SCB63*SCC63</f>
        <v>30</v>
      </c>
      <c r="SCE63" s="13" t="s">
        <v>24</v>
      </c>
      <c r="SCF63" s="140" t="s">
        <v>117</v>
      </c>
      <c r="SCG63" s="141"/>
      <c r="SCH63" s="85" t="s">
        <v>118</v>
      </c>
      <c r="SCI63" s="85">
        <v>50</v>
      </c>
      <c r="SCJ63" s="85">
        <v>30</v>
      </c>
      <c r="SCK63" s="83">
        <v>1</v>
      </c>
      <c r="SCL63" s="16">
        <f t="shared" ref="SCL63" si="1617">SCJ63*SCK63</f>
        <v>30</v>
      </c>
      <c r="SCM63" s="13" t="s">
        <v>24</v>
      </c>
      <c r="SCN63" s="140" t="s">
        <v>117</v>
      </c>
      <c r="SCO63" s="141"/>
      <c r="SCP63" s="85" t="s">
        <v>118</v>
      </c>
      <c r="SCQ63" s="85">
        <v>50</v>
      </c>
      <c r="SCR63" s="85">
        <v>30</v>
      </c>
      <c r="SCS63" s="83">
        <v>1</v>
      </c>
      <c r="SCT63" s="16">
        <f t="shared" ref="SCT63" si="1618">SCR63*SCS63</f>
        <v>30</v>
      </c>
      <c r="SCU63" s="13" t="s">
        <v>24</v>
      </c>
      <c r="SCV63" s="140" t="s">
        <v>117</v>
      </c>
      <c r="SCW63" s="141"/>
      <c r="SCX63" s="85" t="s">
        <v>118</v>
      </c>
      <c r="SCY63" s="85">
        <v>50</v>
      </c>
      <c r="SCZ63" s="85">
        <v>30</v>
      </c>
      <c r="SDA63" s="83">
        <v>1</v>
      </c>
      <c r="SDB63" s="16">
        <f t="shared" ref="SDB63" si="1619">SCZ63*SDA63</f>
        <v>30</v>
      </c>
      <c r="SDC63" s="13" t="s">
        <v>24</v>
      </c>
      <c r="SDD63" s="140" t="s">
        <v>117</v>
      </c>
      <c r="SDE63" s="141"/>
      <c r="SDF63" s="85" t="s">
        <v>118</v>
      </c>
      <c r="SDG63" s="85">
        <v>50</v>
      </c>
      <c r="SDH63" s="85">
        <v>30</v>
      </c>
      <c r="SDI63" s="83">
        <v>1</v>
      </c>
      <c r="SDJ63" s="16">
        <f t="shared" ref="SDJ63" si="1620">SDH63*SDI63</f>
        <v>30</v>
      </c>
      <c r="SDK63" s="13" t="s">
        <v>24</v>
      </c>
      <c r="SDL63" s="140" t="s">
        <v>117</v>
      </c>
      <c r="SDM63" s="141"/>
      <c r="SDN63" s="85" t="s">
        <v>118</v>
      </c>
      <c r="SDO63" s="85">
        <v>50</v>
      </c>
      <c r="SDP63" s="85">
        <v>30</v>
      </c>
      <c r="SDQ63" s="83">
        <v>1</v>
      </c>
      <c r="SDR63" s="16">
        <f t="shared" ref="SDR63" si="1621">SDP63*SDQ63</f>
        <v>30</v>
      </c>
      <c r="SDS63" s="13" t="s">
        <v>24</v>
      </c>
      <c r="SDT63" s="140" t="s">
        <v>117</v>
      </c>
      <c r="SDU63" s="141"/>
      <c r="SDV63" s="85" t="s">
        <v>118</v>
      </c>
      <c r="SDW63" s="85">
        <v>50</v>
      </c>
      <c r="SDX63" s="85">
        <v>30</v>
      </c>
      <c r="SDY63" s="83">
        <v>1</v>
      </c>
      <c r="SDZ63" s="16">
        <f t="shared" ref="SDZ63" si="1622">SDX63*SDY63</f>
        <v>30</v>
      </c>
      <c r="SEA63" s="13" t="s">
        <v>24</v>
      </c>
      <c r="SEB63" s="140" t="s">
        <v>117</v>
      </c>
      <c r="SEC63" s="141"/>
      <c r="SED63" s="85" t="s">
        <v>118</v>
      </c>
      <c r="SEE63" s="85">
        <v>50</v>
      </c>
      <c r="SEF63" s="85">
        <v>30</v>
      </c>
      <c r="SEG63" s="83">
        <v>1</v>
      </c>
      <c r="SEH63" s="16">
        <f t="shared" ref="SEH63" si="1623">SEF63*SEG63</f>
        <v>30</v>
      </c>
      <c r="SEI63" s="13" t="s">
        <v>24</v>
      </c>
      <c r="SEJ63" s="140" t="s">
        <v>117</v>
      </c>
      <c r="SEK63" s="141"/>
      <c r="SEL63" s="85" t="s">
        <v>118</v>
      </c>
      <c r="SEM63" s="85">
        <v>50</v>
      </c>
      <c r="SEN63" s="85">
        <v>30</v>
      </c>
      <c r="SEO63" s="83">
        <v>1</v>
      </c>
      <c r="SEP63" s="16">
        <f t="shared" ref="SEP63" si="1624">SEN63*SEO63</f>
        <v>30</v>
      </c>
      <c r="SEQ63" s="13" t="s">
        <v>24</v>
      </c>
      <c r="SER63" s="140" t="s">
        <v>117</v>
      </c>
      <c r="SES63" s="141"/>
      <c r="SET63" s="85" t="s">
        <v>118</v>
      </c>
      <c r="SEU63" s="85">
        <v>50</v>
      </c>
      <c r="SEV63" s="85">
        <v>30</v>
      </c>
      <c r="SEW63" s="83">
        <v>1</v>
      </c>
      <c r="SEX63" s="16">
        <f t="shared" ref="SEX63" si="1625">SEV63*SEW63</f>
        <v>30</v>
      </c>
      <c r="SEY63" s="13" t="s">
        <v>24</v>
      </c>
      <c r="SEZ63" s="140" t="s">
        <v>117</v>
      </c>
      <c r="SFA63" s="141"/>
      <c r="SFB63" s="85" t="s">
        <v>118</v>
      </c>
      <c r="SFC63" s="85">
        <v>50</v>
      </c>
      <c r="SFD63" s="85">
        <v>30</v>
      </c>
      <c r="SFE63" s="83">
        <v>1</v>
      </c>
      <c r="SFF63" s="16">
        <f t="shared" ref="SFF63" si="1626">SFD63*SFE63</f>
        <v>30</v>
      </c>
      <c r="SFG63" s="13" t="s">
        <v>24</v>
      </c>
      <c r="SFH63" s="140" t="s">
        <v>117</v>
      </c>
      <c r="SFI63" s="141"/>
      <c r="SFJ63" s="85" t="s">
        <v>118</v>
      </c>
      <c r="SFK63" s="85">
        <v>50</v>
      </c>
      <c r="SFL63" s="85">
        <v>30</v>
      </c>
      <c r="SFM63" s="83">
        <v>1</v>
      </c>
      <c r="SFN63" s="16">
        <f t="shared" ref="SFN63" si="1627">SFL63*SFM63</f>
        <v>30</v>
      </c>
      <c r="SFO63" s="13" t="s">
        <v>24</v>
      </c>
      <c r="SFP63" s="140" t="s">
        <v>117</v>
      </c>
      <c r="SFQ63" s="141"/>
      <c r="SFR63" s="85" t="s">
        <v>118</v>
      </c>
      <c r="SFS63" s="85">
        <v>50</v>
      </c>
      <c r="SFT63" s="85">
        <v>30</v>
      </c>
      <c r="SFU63" s="83">
        <v>1</v>
      </c>
      <c r="SFV63" s="16">
        <f t="shared" ref="SFV63" si="1628">SFT63*SFU63</f>
        <v>30</v>
      </c>
      <c r="SFW63" s="13" t="s">
        <v>24</v>
      </c>
      <c r="SFX63" s="140" t="s">
        <v>117</v>
      </c>
      <c r="SFY63" s="141"/>
      <c r="SFZ63" s="85" t="s">
        <v>118</v>
      </c>
      <c r="SGA63" s="85">
        <v>50</v>
      </c>
      <c r="SGB63" s="85">
        <v>30</v>
      </c>
      <c r="SGC63" s="83">
        <v>1</v>
      </c>
      <c r="SGD63" s="16">
        <f t="shared" ref="SGD63" si="1629">SGB63*SGC63</f>
        <v>30</v>
      </c>
      <c r="SGE63" s="13" t="s">
        <v>24</v>
      </c>
      <c r="SGF63" s="140" t="s">
        <v>117</v>
      </c>
      <c r="SGG63" s="141"/>
      <c r="SGH63" s="85" t="s">
        <v>118</v>
      </c>
      <c r="SGI63" s="85">
        <v>50</v>
      </c>
      <c r="SGJ63" s="85">
        <v>30</v>
      </c>
      <c r="SGK63" s="83">
        <v>1</v>
      </c>
      <c r="SGL63" s="16">
        <f t="shared" ref="SGL63" si="1630">SGJ63*SGK63</f>
        <v>30</v>
      </c>
      <c r="SGM63" s="13" t="s">
        <v>24</v>
      </c>
      <c r="SGN63" s="140" t="s">
        <v>117</v>
      </c>
      <c r="SGO63" s="141"/>
      <c r="SGP63" s="85" t="s">
        <v>118</v>
      </c>
      <c r="SGQ63" s="85">
        <v>50</v>
      </c>
      <c r="SGR63" s="85">
        <v>30</v>
      </c>
      <c r="SGS63" s="83">
        <v>1</v>
      </c>
      <c r="SGT63" s="16">
        <f t="shared" ref="SGT63" si="1631">SGR63*SGS63</f>
        <v>30</v>
      </c>
      <c r="SGU63" s="13" t="s">
        <v>24</v>
      </c>
      <c r="SGV63" s="140" t="s">
        <v>117</v>
      </c>
      <c r="SGW63" s="141"/>
      <c r="SGX63" s="85" t="s">
        <v>118</v>
      </c>
      <c r="SGY63" s="85">
        <v>50</v>
      </c>
      <c r="SGZ63" s="85">
        <v>30</v>
      </c>
      <c r="SHA63" s="83">
        <v>1</v>
      </c>
      <c r="SHB63" s="16">
        <f t="shared" ref="SHB63" si="1632">SGZ63*SHA63</f>
        <v>30</v>
      </c>
      <c r="SHC63" s="13" t="s">
        <v>24</v>
      </c>
      <c r="SHD63" s="140" t="s">
        <v>117</v>
      </c>
      <c r="SHE63" s="141"/>
      <c r="SHF63" s="85" t="s">
        <v>118</v>
      </c>
      <c r="SHG63" s="85">
        <v>50</v>
      </c>
      <c r="SHH63" s="85">
        <v>30</v>
      </c>
      <c r="SHI63" s="83">
        <v>1</v>
      </c>
      <c r="SHJ63" s="16">
        <f t="shared" ref="SHJ63" si="1633">SHH63*SHI63</f>
        <v>30</v>
      </c>
      <c r="SHK63" s="13" t="s">
        <v>24</v>
      </c>
      <c r="SHL63" s="140" t="s">
        <v>117</v>
      </c>
      <c r="SHM63" s="141"/>
      <c r="SHN63" s="85" t="s">
        <v>118</v>
      </c>
      <c r="SHO63" s="85">
        <v>50</v>
      </c>
      <c r="SHP63" s="85">
        <v>30</v>
      </c>
      <c r="SHQ63" s="83">
        <v>1</v>
      </c>
      <c r="SHR63" s="16">
        <f t="shared" ref="SHR63" si="1634">SHP63*SHQ63</f>
        <v>30</v>
      </c>
      <c r="SHS63" s="13" t="s">
        <v>24</v>
      </c>
      <c r="SHT63" s="140" t="s">
        <v>117</v>
      </c>
      <c r="SHU63" s="141"/>
      <c r="SHV63" s="85" t="s">
        <v>118</v>
      </c>
      <c r="SHW63" s="85">
        <v>50</v>
      </c>
      <c r="SHX63" s="85">
        <v>30</v>
      </c>
      <c r="SHY63" s="83">
        <v>1</v>
      </c>
      <c r="SHZ63" s="16">
        <f t="shared" ref="SHZ63" si="1635">SHX63*SHY63</f>
        <v>30</v>
      </c>
      <c r="SIA63" s="13" t="s">
        <v>24</v>
      </c>
      <c r="SIB63" s="140" t="s">
        <v>117</v>
      </c>
      <c r="SIC63" s="141"/>
      <c r="SID63" s="85" t="s">
        <v>118</v>
      </c>
      <c r="SIE63" s="85">
        <v>50</v>
      </c>
      <c r="SIF63" s="85">
        <v>30</v>
      </c>
      <c r="SIG63" s="83">
        <v>1</v>
      </c>
      <c r="SIH63" s="16">
        <f t="shared" ref="SIH63" si="1636">SIF63*SIG63</f>
        <v>30</v>
      </c>
      <c r="SII63" s="13" t="s">
        <v>24</v>
      </c>
      <c r="SIJ63" s="140" t="s">
        <v>117</v>
      </c>
      <c r="SIK63" s="141"/>
      <c r="SIL63" s="85" t="s">
        <v>118</v>
      </c>
      <c r="SIM63" s="85">
        <v>50</v>
      </c>
      <c r="SIN63" s="85">
        <v>30</v>
      </c>
      <c r="SIO63" s="83">
        <v>1</v>
      </c>
      <c r="SIP63" s="16">
        <f t="shared" ref="SIP63" si="1637">SIN63*SIO63</f>
        <v>30</v>
      </c>
      <c r="SIQ63" s="13" t="s">
        <v>24</v>
      </c>
      <c r="SIR63" s="140" t="s">
        <v>117</v>
      </c>
      <c r="SIS63" s="141"/>
      <c r="SIT63" s="85" t="s">
        <v>118</v>
      </c>
      <c r="SIU63" s="85">
        <v>50</v>
      </c>
      <c r="SIV63" s="85">
        <v>30</v>
      </c>
      <c r="SIW63" s="83">
        <v>1</v>
      </c>
      <c r="SIX63" s="16">
        <f t="shared" ref="SIX63" si="1638">SIV63*SIW63</f>
        <v>30</v>
      </c>
      <c r="SIY63" s="13" t="s">
        <v>24</v>
      </c>
      <c r="SIZ63" s="140" t="s">
        <v>117</v>
      </c>
      <c r="SJA63" s="141"/>
      <c r="SJB63" s="85" t="s">
        <v>118</v>
      </c>
      <c r="SJC63" s="85">
        <v>50</v>
      </c>
      <c r="SJD63" s="85">
        <v>30</v>
      </c>
      <c r="SJE63" s="83">
        <v>1</v>
      </c>
      <c r="SJF63" s="16">
        <f t="shared" ref="SJF63" si="1639">SJD63*SJE63</f>
        <v>30</v>
      </c>
      <c r="SJG63" s="13" t="s">
        <v>24</v>
      </c>
      <c r="SJH63" s="140" t="s">
        <v>117</v>
      </c>
      <c r="SJI63" s="141"/>
      <c r="SJJ63" s="85" t="s">
        <v>118</v>
      </c>
      <c r="SJK63" s="85">
        <v>50</v>
      </c>
      <c r="SJL63" s="85">
        <v>30</v>
      </c>
      <c r="SJM63" s="83">
        <v>1</v>
      </c>
      <c r="SJN63" s="16">
        <f t="shared" ref="SJN63" si="1640">SJL63*SJM63</f>
        <v>30</v>
      </c>
      <c r="SJO63" s="13" t="s">
        <v>24</v>
      </c>
      <c r="SJP63" s="140" t="s">
        <v>117</v>
      </c>
      <c r="SJQ63" s="141"/>
      <c r="SJR63" s="85" t="s">
        <v>118</v>
      </c>
      <c r="SJS63" s="85">
        <v>50</v>
      </c>
      <c r="SJT63" s="85">
        <v>30</v>
      </c>
      <c r="SJU63" s="83">
        <v>1</v>
      </c>
      <c r="SJV63" s="16">
        <f t="shared" ref="SJV63" si="1641">SJT63*SJU63</f>
        <v>30</v>
      </c>
      <c r="SJW63" s="13" t="s">
        <v>24</v>
      </c>
      <c r="SJX63" s="140" t="s">
        <v>117</v>
      </c>
      <c r="SJY63" s="141"/>
      <c r="SJZ63" s="85" t="s">
        <v>118</v>
      </c>
      <c r="SKA63" s="85">
        <v>50</v>
      </c>
      <c r="SKB63" s="85">
        <v>30</v>
      </c>
      <c r="SKC63" s="83">
        <v>1</v>
      </c>
      <c r="SKD63" s="16">
        <f t="shared" ref="SKD63" si="1642">SKB63*SKC63</f>
        <v>30</v>
      </c>
      <c r="SKE63" s="13" t="s">
        <v>24</v>
      </c>
      <c r="SKF63" s="140" t="s">
        <v>117</v>
      </c>
      <c r="SKG63" s="141"/>
      <c r="SKH63" s="85" t="s">
        <v>118</v>
      </c>
      <c r="SKI63" s="85">
        <v>50</v>
      </c>
      <c r="SKJ63" s="85">
        <v>30</v>
      </c>
      <c r="SKK63" s="83">
        <v>1</v>
      </c>
      <c r="SKL63" s="16">
        <f t="shared" ref="SKL63" si="1643">SKJ63*SKK63</f>
        <v>30</v>
      </c>
      <c r="SKM63" s="13" t="s">
        <v>24</v>
      </c>
      <c r="SKN63" s="140" t="s">
        <v>117</v>
      </c>
      <c r="SKO63" s="141"/>
      <c r="SKP63" s="85" t="s">
        <v>118</v>
      </c>
      <c r="SKQ63" s="85">
        <v>50</v>
      </c>
      <c r="SKR63" s="85">
        <v>30</v>
      </c>
      <c r="SKS63" s="83">
        <v>1</v>
      </c>
      <c r="SKT63" s="16">
        <f t="shared" ref="SKT63" si="1644">SKR63*SKS63</f>
        <v>30</v>
      </c>
      <c r="SKU63" s="13" t="s">
        <v>24</v>
      </c>
      <c r="SKV63" s="140" t="s">
        <v>117</v>
      </c>
      <c r="SKW63" s="141"/>
      <c r="SKX63" s="85" t="s">
        <v>118</v>
      </c>
      <c r="SKY63" s="85">
        <v>50</v>
      </c>
      <c r="SKZ63" s="85">
        <v>30</v>
      </c>
      <c r="SLA63" s="83">
        <v>1</v>
      </c>
      <c r="SLB63" s="16">
        <f t="shared" ref="SLB63" si="1645">SKZ63*SLA63</f>
        <v>30</v>
      </c>
      <c r="SLC63" s="13" t="s">
        <v>24</v>
      </c>
      <c r="SLD63" s="140" t="s">
        <v>117</v>
      </c>
      <c r="SLE63" s="141"/>
      <c r="SLF63" s="85" t="s">
        <v>118</v>
      </c>
      <c r="SLG63" s="85">
        <v>50</v>
      </c>
      <c r="SLH63" s="85">
        <v>30</v>
      </c>
      <c r="SLI63" s="83">
        <v>1</v>
      </c>
      <c r="SLJ63" s="16">
        <f t="shared" ref="SLJ63" si="1646">SLH63*SLI63</f>
        <v>30</v>
      </c>
      <c r="SLK63" s="13" t="s">
        <v>24</v>
      </c>
      <c r="SLL63" s="140" t="s">
        <v>117</v>
      </c>
      <c r="SLM63" s="141"/>
      <c r="SLN63" s="85" t="s">
        <v>118</v>
      </c>
      <c r="SLO63" s="85">
        <v>50</v>
      </c>
      <c r="SLP63" s="85">
        <v>30</v>
      </c>
      <c r="SLQ63" s="83">
        <v>1</v>
      </c>
      <c r="SLR63" s="16">
        <f t="shared" ref="SLR63" si="1647">SLP63*SLQ63</f>
        <v>30</v>
      </c>
      <c r="SLS63" s="13" t="s">
        <v>24</v>
      </c>
      <c r="SLT63" s="140" t="s">
        <v>117</v>
      </c>
      <c r="SLU63" s="141"/>
      <c r="SLV63" s="85" t="s">
        <v>118</v>
      </c>
      <c r="SLW63" s="85">
        <v>50</v>
      </c>
      <c r="SLX63" s="85">
        <v>30</v>
      </c>
      <c r="SLY63" s="83">
        <v>1</v>
      </c>
      <c r="SLZ63" s="16">
        <f t="shared" ref="SLZ63" si="1648">SLX63*SLY63</f>
        <v>30</v>
      </c>
      <c r="SMA63" s="13" t="s">
        <v>24</v>
      </c>
      <c r="SMB63" s="140" t="s">
        <v>117</v>
      </c>
      <c r="SMC63" s="141"/>
      <c r="SMD63" s="85" t="s">
        <v>118</v>
      </c>
      <c r="SME63" s="85">
        <v>50</v>
      </c>
      <c r="SMF63" s="85">
        <v>30</v>
      </c>
      <c r="SMG63" s="83">
        <v>1</v>
      </c>
      <c r="SMH63" s="16">
        <f t="shared" ref="SMH63" si="1649">SMF63*SMG63</f>
        <v>30</v>
      </c>
      <c r="SMI63" s="13" t="s">
        <v>24</v>
      </c>
      <c r="SMJ63" s="140" t="s">
        <v>117</v>
      </c>
      <c r="SMK63" s="141"/>
      <c r="SML63" s="85" t="s">
        <v>118</v>
      </c>
      <c r="SMM63" s="85">
        <v>50</v>
      </c>
      <c r="SMN63" s="85">
        <v>30</v>
      </c>
      <c r="SMO63" s="83">
        <v>1</v>
      </c>
      <c r="SMP63" s="16">
        <f t="shared" ref="SMP63" si="1650">SMN63*SMO63</f>
        <v>30</v>
      </c>
      <c r="SMQ63" s="13" t="s">
        <v>24</v>
      </c>
      <c r="SMR63" s="140" t="s">
        <v>117</v>
      </c>
      <c r="SMS63" s="141"/>
      <c r="SMT63" s="85" t="s">
        <v>118</v>
      </c>
      <c r="SMU63" s="85">
        <v>50</v>
      </c>
      <c r="SMV63" s="85">
        <v>30</v>
      </c>
      <c r="SMW63" s="83">
        <v>1</v>
      </c>
      <c r="SMX63" s="16">
        <f t="shared" ref="SMX63" si="1651">SMV63*SMW63</f>
        <v>30</v>
      </c>
      <c r="SMY63" s="13" t="s">
        <v>24</v>
      </c>
      <c r="SMZ63" s="140" t="s">
        <v>117</v>
      </c>
      <c r="SNA63" s="141"/>
      <c r="SNB63" s="85" t="s">
        <v>118</v>
      </c>
      <c r="SNC63" s="85">
        <v>50</v>
      </c>
      <c r="SND63" s="85">
        <v>30</v>
      </c>
      <c r="SNE63" s="83">
        <v>1</v>
      </c>
      <c r="SNF63" s="16">
        <f t="shared" ref="SNF63" si="1652">SND63*SNE63</f>
        <v>30</v>
      </c>
      <c r="SNG63" s="13" t="s">
        <v>24</v>
      </c>
      <c r="SNH63" s="140" t="s">
        <v>117</v>
      </c>
      <c r="SNI63" s="141"/>
      <c r="SNJ63" s="85" t="s">
        <v>118</v>
      </c>
      <c r="SNK63" s="85">
        <v>50</v>
      </c>
      <c r="SNL63" s="85">
        <v>30</v>
      </c>
      <c r="SNM63" s="83">
        <v>1</v>
      </c>
      <c r="SNN63" s="16">
        <f t="shared" ref="SNN63" si="1653">SNL63*SNM63</f>
        <v>30</v>
      </c>
      <c r="SNO63" s="13" t="s">
        <v>24</v>
      </c>
      <c r="SNP63" s="140" t="s">
        <v>117</v>
      </c>
      <c r="SNQ63" s="141"/>
      <c r="SNR63" s="85" t="s">
        <v>118</v>
      </c>
      <c r="SNS63" s="85">
        <v>50</v>
      </c>
      <c r="SNT63" s="85">
        <v>30</v>
      </c>
      <c r="SNU63" s="83">
        <v>1</v>
      </c>
      <c r="SNV63" s="16">
        <f t="shared" ref="SNV63" si="1654">SNT63*SNU63</f>
        <v>30</v>
      </c>
      <c r="SNW63" s="13" t="s">
        <v>24</v>
      </c>
      <c r="SNX63" s="140" t="s">
        <v>117</v>
      </c>
      <c r="SNY63" s="141"/>
      <c r="SNZ63" s="85" t="s">
        <v>118</v>
      </c>
      <c r="SOA63" s="85">
        <v>50</v>
      </c>
      <c r="SOB63" s="85">
        <v>30</v>
      </c>
      <c r="SOC63" s="83">
        <v>1</v>
      </c>
      <c r="SOD63" s="16">
        <f t="shared" ref="SOD63" si="1655">SOB63*SOC63</f>
        <v>30</v>
      </c>
      <c r="SOE63" s="13" t="s">
        <v>24</v>
      </c>
      <c r="SOF63" s="140" t="s">
        <v>117</v>
      </c>
      <c r="SOG63" s="141"/>
      <c r="SOH63" s="85" t="s">
        <v>118</v>
      </c>
      <c r="SOI63" s="85">
        <v>50</v>
      </c>
      <c r="SOJ63" s="85">
        <v>30</v>
      </c>
      <c r="SOK63" s="83">
        <v>1</v>
      </c>
      <c r="SOL63" s="16">
        <f t="shared" ref="SOL63" si="1656">SOJ63*SOK63</f>
        <v>30</v>
      </c>
      <c r="SOM63" s="13" t="s">
        <v>24</v>
      </c>
      <c r="SON63" s="140" t="s">
        <v>117</v>
      </c>
      <c r="SOO63" s="141"/>
      <c r="SOP63" s="85" t="s">
        <v>118</v>
      </c>
      <c r="SOQ63" s="85">
        <v>50</v>
      </c>
      <c r="SOR63" s="85">
        <v>30</v>
      </c>
      <c r="SOS63" s="83">
        <v>1</v>
      </c>
      <c r="SOT63" s="16">
        <f t="shared" ref="SOT63" si="1657">SOR63*SOS63</f>
        <v>30</v>
      </c>
      <c r="SOU63" s="13" t="s">
        <v>24</v>
      </c>
      <c r="SOV63" s="140" t="s">
        <v>117</v>
      </c>
      <c r="SOW63" s="141"/>
      <c r="SOX63" s="85" t="s">
        <v>118</v>
      </c>
      <c r="SOY63" s="85">
        <v>50</v>
      </c>
      <c r="SOZ63" s="85">
        <v>30</v>
      </c>
      <c r="SPA63" s="83">
        <v>1</v>
      </c>
      <c r="SPB63" s="16">
        <f t="shared" ref="SPB63" si="1658">SOZ63*SPA63</f>
        <v>30</v>
      </c>
      <c r="SPC63" s="13" t="s">
        <v>24</v>
      </c>
      <c r="SPD63" s="140" t="s">
        <v>117</v>
      </c>
      <c r="SPE63" s="141"/>
      <c r="SPF63" s="85" t="s">
        <v>118</v>
      </c>
      <c r="SPG63" s="85">
        <v>50</v>
      </c>
      <c r="SPH63" s="85">
        <v>30</v>
      </c>
      <c r="SPI63" s="83">
        <v>1</v>
      </c>
      <c r="SPJ63" s="16">
        <f t="shared" ref="SPJ63" si="1659">SPH63*SPI63</f>
        <v>30</v>
      </c>
      <c r="SPK63" s="13" t="s">
        <v>24</v>
      </c>
      <c r="SPL63" s="140" t="s">
        <v>117</v>
      </c>
      <c r="SPM63" s="141"/>
      <c r="SPN63" s="85" t="s">
        <v>118</v>
      </c>
      <c r="SPO63" s="85">
        <v>50</v>
      </c>
      <c r="SPP63" s="85">
        <v>30</v>
      </c>
      <c r="SPQ63" s="83">
        <v>1</v>
      </c>
      <c r="SPR63" s="16">
        <f t="shared" ref="SPR63" si="1660">SPP63*SPQ63</f>
        <v>30</v>
      </c>
      <c r="SPS63" s="13" t="s">
        <v>24</v>
      </c>
      <c r="SPT63" s="140" t="s">
        <v>117</v>
      </c>
      <c r="SPU63" s="141"/>
      <c r="SPV63" s="85" t="s">
        <v>118</v>
      </c>
      <c r="SPW63" s="85">
        <v>50</v>
      </c>
      <c r="SPX63" s="85">
        <v>30</v>
      </c>
      <c r="SPY63" s="83">
        <v>1</v>
      </c>
      <c r="SPZ63" s="16">
        <f t="shared" ref="SPZ63" si="1661">SPX63*SPY63</f>
        <v>30</v>
      </c>
      <c r="SQA63" s="13" t="s">
        <v>24</v>
      </c>
      <c r="SQB63" s="140" t="s">
        <v>117</v>
      </c>
      <c r="SQC63" s="141"/>
      <c r="SQD63" s="85" t="s">
        <v>118</v>
      </c>
      <c r="SQE63" s="85">
        <v>50</v>
      </c>
      <c r="SQF63" s="85">
        <v>30</v>
      </c>
      <c r="SQG63" s="83">
        <v>1</v>
      </c>
      <c r="SQH63" s="16">
        <f t="shared" ref="SQH63" si="1662">SQF63*SQG63</f>
        <v>30</v>
      </c>
      <c r="SQI63" s="13" t="s">
        <v>24</v>
      </c>
      <c r="SQJ63" s="140" t="s">
        <v>117</v>
      </c>
      <c r="SQK63" s="141"/>
      <c r="SQL63" s="85" t="s">
        <v>118</v>
      </c>
      <c r="SQM63" s="85">
        <v>50</v>
      </c>
      <c r="SQN63" s="85">
        <v>30</v>
      </c>
      <c r="SQO63" s="83">
        <v>1</v>
      </c>
      <c r="SQP63" s="16">
        <f t="shared" ref="SQP63" si="1663">SQN63*SQO63</f>
        <v>30</v>
      </c>
      <c r="SQQ63" s="13" t="s">
        <v>24</v>
      </c>
      <c r="SQR63" s="140" t="s">
        <v>117</v>
      </c>
      <c r="SQS63" s="141"/>
      <c r="SQT63" s="85" t="s">
        <v>118</v>
      </c>
      <c r="SQU63" s="85">
        <v>50</v>
      </c>
      <c r="SQV63" s="85">
        <v>30</v>
      </c>
      <c r="SQW63" s="83">
        <v>1</v>
      </c>
      <c r="SQX63" s="16">
        <f t="shared" ref="SQX63" si="1664">SQV63*SQW63</f>
        <v>30</v>
      </c>
      <c r="SQY63" s="13" t="s">
        <v>24</v>
      </c>
      <c r="SQZ63" s="140" t="s">
        <v>117</v>
      </c>
      <c r="SRA63" s="141"/>
      <c r="SRB63" s="85" t="s">
        <v>118</v>
      </c>
      <c r="SRC63" s="85">
        <v>50</v>
      </c>
      <c r="SRD63" s="85">
        <v>30</v>
      </c>
      <c r="SRE63" s="83">
        <v>1</v>
      </c>
      <c r="SRF63" s="16">
        <f t="shared" ref="SRF63" si="1665">SRD63*SRE63</f>
        <v>30</v>
      </c>
      <c r="SRG63" s="13" t="s">
        <v>24</v>
      </c>
      <c r="SRH63" s="140" t="s">
        <v>117</v>
      </c>
      <c r="SRI63" s="141"/>
      <c r="SRJ63" s="85" t="s">
        <v>118</v>
      </c>
      <c r="SRK63" s="85">
        <v>50</v>
      </c>
      <c r="SRL63" s="85">
        <v>30</v>
      </c>
      <c r="SRM63" s="83">
        <v>1</v>
      </c>
      <c r="SRN63" s="16">
        <f t="shared" ref="SRN63" si="1666">SRL63*SRM63</f>
        <v>30</v>
      </c>
      <c r="SRO63" s="13" t="s">
        <v>24</v>
      </c>
      <c r="SRP63" s="140" t="s">
        <v>117</v>
      </c>
      <c r="SRQ63" s="141"/>
      <c r="SRR63" s="85" t="s">
        <v>118</v>
      </c>
      <c r="SRS63" s="85">
        <v>50</v>
      </c>
      <c r="SRT63" s="85">
        <v>30</v>
      </c>
      <c r="SRU63" s="83">
        <v>1</v>
      </c>
      <c r="SRV63" s="16">
        <f t="shared" ref="SRV63" si="1667">SRT63*SRU63</f>
        <v>30</v>
      </c>
      <c r="SRW63" s="13" t="s">
        <v>24</v>
      </c>
      <c r="SRX63" s="140" t="s">
        <v>117</v>
      </c>
      <c r="SRY63" s="141"/>
      <c r="SRZ63" s="85" t="s">
        <v>118</v>
      </c>
      <c r="SSA63" s="85">
        <v>50</v>
      </c>
      <c r="SSB63" s="85">
        <v>30</v>
      </c>
      <c r="SSC63" s="83">
        <v>1</v>
      </c>
      <c r="SSD63" s="16">
        <f t="shared" ref="SSD63" si="1668">SSB63*SSC63</f>
        <v>30</v>
      </c>
      <c r="SSE63" s="13" t="s">
        <v>24</v>
      </c>
      <c r="SSF63" s="140" t="s">
        <v>117</v>
      </c>
      <c r="SSG63" s="141"/>
      <c r="SSH63" s="85" t="s">
        <v>118</v>
      </c>
      <c r="SSI63" s="85">
        <v>50</v>
      </c>
      <c r="SSJ63" s="85">
        <v>30</v>
      </c>
      <c r="SSK63" s="83">
        <v>1</v>
      </c>
      <c r="SSL63" s="16">
        <f t="shared" ref="SSL63" si="1669">SSJ63*SSK63</f>
        <v>30</v>
      </c>
      <c r="SSM63" s="13" t="s">
        <v>24</v>
      </c>
      <c r="SSN63" s="140" t="s">
        <v>117</v>
      </c>
      <c r="SSO63" s="141"/>
      <c r="SSP63" s="85" t="s">
        <v>118</v>
      </c>
      <c r="SSQ63" s="85">
        <v>50</v>
      </c>
      <c r="SSR63" s="85">
        <v>30</v>
      </c>
      <c r="SSS63" s="83">
        <v>1</v>
      </c>
      <c r="SST63" s="16">
        <f t="shared" ref="SST63" si="1670">SSR63*SSS63</f>
        <v>30</v>
      </c>
      <c r="SSU63" s="13" t="s">
        <v>24</v>
      </c>
      <c r="SSV63" s="140" t="s">
        <v>117</v>
      </c>
      <c r="SSW63" s="141"/>
      <c r="SSX63" s="85" t="s">
        <v>118</v>
      </c>
      <c r="SSY63" s="85">
        <v>50</v>
      </c>
      <c r="SSZ63" s="85">
        <v>30</v>
      </c>
      <c r="STA63" s="83">
        <v>1</v>
      </c>
      <c r="STB63" s="16">
        <f t="shared" ref="STB63" si="1671">SSZ63*STA63</f>
        <v>30</v>
      </c>
      <c r="STC63" s="13" t="s">
        <v>24</v>
      </c>
      <c r="STD63" s="140" t="s">
        <v>117</v>
      </c>
      <c r="STE63" s="141"/>
      <c r="STF63" s="85" t="s">
        <v>118</v>
      </c>
      <c r="STG63" s="85">
        <v>50</v>
      </c>
      <c r="STH63" s="85">
        <v>30</v>
      </c>
      <c r="STI63" s="83">
        <v>1</v>
      </c>
      <c r="STJ63" s="16">
        <f t="shared" ref="STJ63" si="1672">STH63*STI63</f>
        <v>30</v>
      </c>
      <c r="STK63" s="13" t="s">
        <v>24</v>
      </c>
      <c r="STL63" s="140" t="s">
        <v>117</v>
      </c>
      <c r="STM63" s="141"/>
      <c r="STN63" s="85" t="s">
        <v>118</v>
      </c>
      <c r="STO63" s="85">
        <v>50</v>
      </c>
      <c r="STP63" s="85">
        <v>30</v>
      </c>
      <c r="STQ63" s="83">
        <v>1</v>
      </c>
      <c r="STR63" s="16">
        <f t="shared" ref="STR63" si="1673">STP63*STQ63</f>
        <v>30</v>
      </c>
      <c r="STS63" s="13" t="s">
        <v>24</v>
      </c>
      <c r="STT63" s="140" t="s">
        <v>117</v>
      </c>
      <c r="STU63" s="141"/>
      <c r="STV63" s="85" t="s">
        <v>118</v>
      </c>
      <c r="STW63" s="85">
        <v>50</v>
      </c>
      <c r="STX63" s="85">
        <v>30</v>
      </c>
      <c r="STY63" s="83">
        <v>1</v>
      </c>
      <c r="STZ63" s="16">
        <f t="shared" ref="STZ63" si="1674">STX63*STY63</f>
        <v>30</v>
      </c>
      <c r="SUA63" s="13" t="s">
        <v>24</v>
      </c>
      <c r="SUB63" s="140" t="s">
        <v>117</v>
      </c>
      <c r="SUC63" s="141"/>
      <c r="SUD63" s="85" t="s">
        <v>118</v>
      </c>
      <c r="SUE63" s="85">
        <v>50</v>
      </c>
      <c r="SUF63" s="85">
        <v>30</v>
      </c>
      <c r="SUG63" s="83">
        <v>1</v>
      </c>
      <c r="SUH63" s="16">
        <f t="shared" ref="SUH63" si="1675">SUF63*SUG63</f>
        <v>30</v>
      </c>
      <c r="SUI63" s="13" t="s">
        <v>24</v>
      </c>
      <c r="SUJ63" s="140" t="s">
        <v>117</v>
      </c>
      <c r="SUK63" s="141"/>
      <c r="SUL63" s="85" t="s">
        <v>118</v>
      </c>
      <c r="SUM63" s="85">
        <v>50</v>
      </c>
      <c r="SUN63" s="85">
        <v>30</v>
      </c>
      <c r="SUO63" s="83">
        <v>1</v>
      </c>
      <c r="SUP63" s="16">
        <f t="shared" ref="SUP63" si="1676">SUN63*SUO63</f>
        <v>30</v>
      </c>
      <c r="SUQ63" s="13" t="s">
        <v>24</v>
      </c>
      <c r="SUR63" s="140" t="s">
        <v>117</v>
      </c>
      <c r="SUS63" s="141"/>
      <c r="SUT63" s="85" t="s">
        <v>118</v>
      </c>
      <c r="SUU63" s="85">
        <v>50</v>
      </c>
      <c r="SUV63" s="85">
        <v>30</v>
      </c>
      <c r="SUW63" s="83">
        <v>1</v>
      </c>
      <c r="SUX63" s="16">
        <f t="shared" ref="SUX63" si="1677">SUV63*SUW63</f>
        <v>30</v>
      </c>
      <c r="SUY63" s="13" t="s">
        <v>24</v>
      </c>
      <c r="SUZ63" s="140" t="s">
        <v>117</v>
      </c>
      <c r="SVA63" s="141"/>
      <c r="SVB63" s="85" t="s">
        <v>118</v>
      </c>
      <c r="SVC63" s="85">
        <v>50</v>
      </c>
      <c r="SVD63" s="85">
        <v>30</v>
      </c>
      <c r="SVE63" s="83">
        <v>1</v>
      </c>
      <c r="SVF63" s="16">
        <f t="shared" ref="SVF63" si="1678">SVD63*SVE63</f>
        <v>30</v>
      </c>
      <c r="SVG63" s="13" t="s">
        <v>24</v>
      </c>
      <c r="SVH63" s="140" t="s">
        <v>117</v>
      </c>
      <c r="SVI63" s="141"/>
      <c r="SVJ63" s="85" t="s">
        <v>118</v>
      </c>
      <c r="SVK63" s="85">
        <v>50</v>
      </c>
      <c r="SVL63" s="85">
        <v>30</v>
      </c>
      <c r="SVM63" s="83">
        <v>1</v>
      </c>
      <c r="SVN63" s="16">
        <f t="shared" ref="SVN63" si="1679">SVL63*SVM63</f>
        <v>30</v>
      </c>
      <c r="SVO63" s="13" t="s">
        <v>24</v>
      </c>
      <c r="SVP63" s="140" t="s">
        <v>117</v>
      </c>
      <c r="SVQ63" s="141"/>
      <c r="SVR63" s="85" t="s">
        <v>118</v>
      </c>
      <c r="SVS63" s="85">
        <v>50</v>
      </c>
      <c r="SVT63" s="85">
        <v>30</v>
      </c>
      <c r="SVU63" s="83">
        <v>1</v>
      </c>
      <c r="SVV63" s="16">
        <f t="shared" ref="SVV63" si="1680">SVT63*SVU63</f>
        <v>30</v>
      </c>
      <c r="SVW63" s="13" t="s">
        <v>24</v>
      </c>
      <c r="SVX63" s="140" t="s">
        <v>117</v>
      </c>
      <c r="SVY63" s="141"/>
      <c r="SVZ63" s="85" t="s">
        <v>118</v>
      </c>
      <c r="SWA63" s="85">
        <v>50</v>
      </c>
      <c r="SWB63" s="85">
        <v>30</v>
      </c>
      <c r="SWC63" s="83">
        <v>1</v>
      </c>
      <c r="SWD63" s="16">
        <f t="shared" ref="SWD63" si="1681">SWB63*SWC63</f>
        <v>30</v>
      </c>
      <c r="SWE63" s="13" t="s">
        <v>24</v>
      </c>
      <c r="SWF63" s="140" t="s">
        <v>117</v>
      </c>
      <c r="SWG63" s="141"/>
      <c r="SWH63" s="85" t="s">
        <v>118</v>
      </c>
      <c r="SWI63" s="85">
        <v>50</v>
      </c>
      <c r="SWJ63" s="85">
        <v>30</v>
      </c>
      <c r="SWK63" s="83">
        <v>1</v>
      </c>
      <c r="SWL63" s="16">
        <f t="shared" ref="SWL63" si="1682">SWJ63*SWK63</f>
        <v>30</v>
      </c>
      <c r="SWM63" s="13" t="s">
        <v>24</v>
      </c>
      <c r="SWN63" s="140" t="s">
        <v>117</v>
      </c>
      <c r="SWO63" s="141"/>
      <c r="SWP63" s="85" t="s">
        <v>118</v>
      </c>
      <c r="SWQ63" s="85">
        <v>50</v>
      </c>
      <c r="SWR63" s="85">
        <v>30</v>
      </c>
      <c r="SWS63" s="83">
        <v>1</v>
      </c>
      <c r="SWT63" s="16">
        <f t="shared" ref="SWT63" si="1683">SWR63*SWS63</f>
        <v>30</v>
      </c>
      <c r="SWU63" s="13" t="s">
        <v>24</v>
      </c>
      <c r="SWV63" s="140" t="s">
        <v>117</v>
      </c>
      <c r="SWW63" s="141"/>
      <c r="SWX63" s="85" t="s">
        <v>118</v>
      </c>
      <c r="SWY63" s="85">
        <v>50</v>
      </c>
      <c r="SWZ63" s="85">
        <v>30</v>
      </c>
      <c r="SXA63" s="83">
        <v>1</v>
      </c>
      <c r="SXB63" s="16">
        <f t="shared" ref="SXB63" si="1684">SWZ63*SXA63</f>
        <v>30</v>
      </c>
      <c r="SXC63" s="13" t="s">
        <v>24</v>
      </c>
      <c r="SXD63" s="140" t="s">
        <v>117</v>
      </c>
      <c r="SXE63" s="141"/>
      <c r="SXF63" s="85" t="s">
        <v>118</v>
      </c>
      <c r="SXG63" s="85">
        <v>50</v>
      </c>
      <c r="SXH63" s="85">
        <v>30</v>
      </c>
      <c r="SXI63" s="83">
        <v>1</v>
      </c>
      <c r="SXJ63" s="16">
        <f t="shared" ref="SXJ63" si="1685">SXH63*SXI63</f>
        <v>30</v>
      </c>
      <c r="SXK63" s="13" t="s">
        <v>24</v>
      </c>
      <c r="SXL63" s="140" t="s">
        <v>117</v>
      </c>
      <c r="SXM63" s="141"/>
      <c r="SXN63" s="85" t="s">
        <v>118</v>
      </c>
      <c r="SXO63" s="85">
        <v>50</v>
      </c>
      <c r="SXP63" s="85">
        <v>30</v>
      </c>
      <c r="SXQ63" s="83">
        <v>1</v>
      </c>
      <c r="SXR63" s="16">
        <f t="shared" ref="SXR63" si="1686">SXP63*SXQ63</f>
        <v>30</v>
      </c>
      <c r="SXS63" s="13" t="s">
        <v>24</v>
      </c>
      <c r="SXT63" s="140" t="s">
        <v>117</v>
      </c>
      <c r="SXU63" s="141"/>
      <c r="SXV63" s="85" t="s">
        <v>118</v>
      </c>
      <c r="SXW63" s="85">
        <v>50</v>
      </c>
      <c r="SXX63" s="85">
        <v>30</v>
      </c>
      <c r="SXY63" s="83">
        <v>1</v>
      </c>
      <c r="SXZ63" s="16">
        <f t="shared" ref="SXZ63" si="1687">SXX63*SXY63</f>
        <v>30</v>
      </c>
      <c r="SYA63" s="13" t="s">
        <v>24</v>
      </c>
      <c r="SYB63" s="140" t="s">
        <v>117</v>
      </c>
      <c r="SYC63" s="141"/>
      <c r="SYD63" s="85" t="s">
        <v>118</v>
      </c>
      <c r="SYE63" s="85">
        <v>50</v>
      </c>
      <c r="SYF63" s="85">
        <v>30</v>
      </c>
      <c r="SYG63" s="83">
        <v>1</v>
      </c>
      <c r="SYH63" s="16">
        <f t="shared" ref="SYH63" si="1688">SYF63*SYG63</f>
        <v>30</v>
      </c>
      <c r="SYI63" s="13" t="s">
        <v>24</v>
      </c>
      <c r="SYJ63" s="140" t="s">
        <v>117</v>
      </c>
      <c r="SYK63" s="141"/>
      <c r="SYL63" s="85" t="s">
        <v>118</v>
      </c>
      <c r="SYM63" s="85">
        <v>50</v>
      </c>
      <c r="SYN63" s="85">
        <v>30</v>
      </c>
      <c r="SYO63" s="83">
        <v>1</v>
      </c>
      <c r="SYP63" s="16">
        <f t="shared" ref="SYP63" si="1689">SYN63*SYO63</f>
        <v>30</v>
      </c>
      <c r="SYQ63" s="13" t="s">
        <v>24</v>
      </c>
      <c r="SYR63" s="140" t="s">
        <v>117</v>
      </c>
      <c r="SYS63" s="141"/>
      <c r="SYT63" s="85" t="s">
        <v>118</v>
      </c>
      <c r="SYU63" s="85">
        <v>50</v>
      </c>
      <c r="SYV63" s="85">
        <v>30</v>
      </c>
      <c r="SYW63" s="83">
        <v>1</v>
      </c>
      <c r="SYX63" s="16">
        <f t="shared" ref="SYX63" si="1690">SYV63*SYW63</f>
        <v>30</v>
      </c>
      <c r="SYY63" s="13" t="s">
        <v>24</v>
      </c>
      <c r="SYZ63" s="140" t="s">
        <v>117</v>
      </c>
      <c r="SZA63" s="141"/>
      <c r="SZB63" s="85" t="s">
        <v>118</v>
      </c>
      <c r="SZC63" s="85">
        <v>50</v>
      </c>
      <c r="SZD63" s="85">
        <v>30</v>
      </c>
      <c r="SZE63" s="83">
        <v>1</v>
      </c>
      <c r="SZF63" s="16">
        <f t="shared" ref="SZF63" si="1691">SZD63*SZE63</f>
        <v>30</v>
      </c>
      <c r="SZG63" s="13" t="s">
        <v>24</v>
      </c>
      <c r="SZH63" s="140" t="s">
        <v>117</v>
      </c>
      <c r="SZI63" s="141"/>
      <c r="SZJ63" s="85" t="s">
        <v>118</v>
      </c>
      <c r="SZK63" s="85">
        <v>50</v>
      </c>
      <c r="SZL63" s="85">
        <v>30</v>
      </c>
      <c r="SZM63" s="83">
        <v>1</v>
      </c>
      <c r="SZN63" s="16">
        <f t="shared" ref="SZN63" si="1692">SZL63*SZM63</f>
        <v>30</v>
      </c>
      <c r="SZO63" s="13" t="s">
        <v>24</v>
      </c>
      <c r="SZP63" s="140" t="s">
        <v>117</v>
      </c>
      <c r="SZQ63" s="141"/>
      <c r="SZR63" s="85" t="s">
        <v>118</v>
      </c>
      <c r="SZS63" s="85">
        <v>50</v>
      </c>
      <c r="SZT63" s="85">
        <v>30</v>
      </c>
      <c r="SZU63" s="83">
        <v>1</v>
      </c>
      <c r="SZV63" s="16">
        <f t="shared" ref="SZV63" si="1693">SZT63*SZU63</f>
        <v>30</v>
      </c>
      <c r="SZW63" s="13" t="s">
        <v>24</v>
      </c>
      <c r="SZX63" s="140" t="s">
        <v>117</v>
      </c>
      <c r="SZY63" s="141"/>
      <c r="SZZ63" s="85" t="s">
        <v>118</v>
      </c>
      <c r="TAA63" s="85">
        <v>50</v>
      </c>
      <c r="TAB63" s="85">
        <v>30</v>
      </c>
      <c r="TAC63" s="83">
        <v>1</v>
      </c>
      <c r="TAD63" s="16">
        <f t="shared" ref="TAD63" si="1694">TAB63*TAC63</f>
        <v>30</v>
      </c>
      <c r="TAE63" s="13" t="s">
        <v>24</v>
      </c>
      <c r="TAF63" s="140" t="s">
        <v>117</v>
      </c>
      <c r="TAG63" s="141"/>
      <c r="TAH63" s="85" t="s">
        <v>118</v>
      </c>
      <c r="TAI63" s="85">
        <v>50</v>
      </c>
      <c r="TAJ63" s="85">
        <v>30</v>
      </c>
      <c r="TAK63" s="83">
        <v>1</v>
      </c>
      <c r="TAL63" s="16">
        <f t="shared" ref="TAL63" si="1695">TAJ63*TAK63</f>
        <v>30</v>
      </c>
      <c r="TAM63" s="13" t="s">
        <v>24</v>
      </c>
      <c r="TAN63" s="140" t="s">
        <v>117</v>
      </c>
      <c r="TAO63" s="141"/>
      <c r="TAP63" s="85" t="s">
        <v>118</v>
      </c>
      <c r="TAQ63" s="85">
        <v>50</v>
      </c>
      <c r="TAR63" s="85">
        <v>30</v>
      </c>
      <c r="TAS63" s="83">
        <v>1</v>
      </c>
      <c r="TAT63" s="16">
        <f t="shared" ref="TAT63" si="1696">TAR63*TAS63</f>
        <v>30</v>
      </c>
      <c r="TAU63" s="13" t="s">
        <v>24</v>
      </c>
      <c r="TAV63" s="140" t="s">
        <v>117</v>
      </c>
      <c r="TAW63" s="141"/>
      <c r="TAX63" s="85" t="s">
        <v>118</v>
      </c>
      <c r="TAY63" s="85">
        <v>50</v>
      </c>
      <c r="TAZ63" s="85">
        <v>30</v>
      </c>
      <c r="TBA63" s="83">
        <v>1</v>
      </c>
      <c r="TBB63" s="16">
        <f t="shared" ref="TBB63" si="1697">TAZ63*TBA63</f>
        <v>30</v>
      </c>
      <c r="TBC63" s="13" t="s">
        <v>24</v>
      </c>
      <c r="TBD63" s="140" t="s">
        <v>117</v>
      </c>
      <c r="TBE63" s="141"/>
      <c r="TBF63" s="85" t="s">
        <v>118</v>
      </c>
      <c r="TBG63" s="85">
        <v>50</v>
      </c>
      <c r="TBH63" s="85">
        <v>30</v>
      </c>
      <c r="TBI63" s="83">
        <v>1</v>
      </c>
      <c r="TBJ63" s="16">
        <f t="shared" ref="TBJ63" si="1698">TBH63*TBI63</f>
        <v>30</v>
      </c>
      <c r="TBK63" s="13" t="s">
        <v>24</v>
      </c>
      <c r="TBL63" s="140" t="s">
        <v>117</v>
      </c>
      <c r="TBM63" s="141"/>
      <c r="TBN63" s="85" t="s">
        <v>118</v>
      </c>
      <c r="TBO63" s="85">
        <v>50</v>
      </c>
      <c r="TBP63" s="85">
        <v>30</v>
      </c>
      <c r="TBQ63" s="83">
        <v>1</v>
      </c>
      <c r="TBR63" s="16">
        <f t="shared" ref="TBR63" si="1699">TBP63*TBQ63</f>
        <v>30</v>
      </c>
      <c r="TBS63" s="13" t="s">
        <v>24</v>
      </c>
      <c r="TBT63" s="140" t="s">
        <v>117</v>
      </c>
      <c r="TBU63" s="141"/>
      <c r="TBV63" s="85" t="s">
        <v>118</v>
      </c>
      <c r="TBW63" s="85">
        <v>50</v>
      </c>
      <c r="TBX63" s="85">
        <v>30</v>
      </c>
      <c r="TBY63" s="83">
        <v>1</v>
      </c>
      <c r="TBZ63" s="16">
        <f t="shared" ref="TBZ63" si="1700">TBX63*TBY63</f>
        <v>30</v>
      </c>
      <c r="TCA63" s="13" t="s">
        <v>24</v>
      </c>
      <c r="TCB63" s="140" t="s">
        <v>117</v>
      </c>
      <c r="TCC63" s="141"/>
      <c r="TCD63" s="85" t="s">
        <v>118</v>
      </c>
      <c r="TCE63" s="85">
        <v>50</v>
      </c>
      <c r="TCF63" s="85">
        <v>30</v>
      </c>
      <c r="TCG63" s="83">
        <v>1</v>
      </c>
      <c r="TCH63" s="16">
        <f t="shared" ref="TCH63" si="1701">TCF63*TCG63</f>
        <v>30</v>
      </c>
      <c r="TCI63" s="13" t="s">
        <v>24</v>
      </c>
      <c r="TCJ63" s="140" t="s">
        <v>117</v>
      </c>
      <c r="TCK63" s="141"/>
      <c r="TCL63" s="85" t="s">
        <v>118</v>
      </c>
      <c r="TCM63" s="85">
        <v>50</v>
      </c>
      <c r="TCN63" s="85">
        <v>30</v>
      </c>
      <c r="TCO63" s="83">
        <v>1</v>
      </c>
      <c r="TCP63" s="16">
        <f t="shared" ref="TCP63" si="1702">TCN63*TCO63</f>
        <v>30</v>
      </c>
      <c r="TCQ63" s="13" t="s">
        <v>24</v>
      </c>
      <c r="TCR63" s="140" t="s">
        <v>117</v>
      </c>
      <c r="TCS63" s="141"/>
      <c r="TCT63" s="85" t="s">
        <v>118</v>
      </c>
      <c r="TCU63" s="85">
        <v>50</v>
      </c>
      <c r="TCV63" s="85">
        <v>30</v>
      </c>
      <c r="TCW63" s="83">
        <v>1</v>
      </c>
      <c r="TCX63" s="16">
        <f t="shared" ref="TCX63" si="1703">TCV63*TCW63</f>
        <v>30</v>
      </c>
      <c r="TCY63" s="13" t="s">
        <v>24</v>
      </c>
      <c r="TCZ63" s="140" t="s">
        <v>117</v>
      </c>
      <c r="TDA63" s="141"/>
      <c r="TDB63" s="85" t="s">
        <v>118</v>
      </c>
      <c r="TDC63" s="85">
        <v>50</v>
      </c>
      <c r="TDD63" s="85">
        <v>30</v>
      </c>
      <c r="TDE63" s="83">
        <v>1</v>
      </c>
      <c r="TDF63" s="16">
        <f t="shared" ref="TDF63" si="1704">TDD63*TDE63</f>
        <v>30</v>
      </c>
      <c r="TDG63" s="13" t="s">
        <v>24</v>
      </c>
      <c r="TDH63" s="140" t="s">
        <v>117</v>
      </c>
      <c r="TDI63" s="141"/>
      <c r="TDJ63" s="85" t="s">
        <v>118</v>
      </c>
      <c r="TDK63" s="85">
        <v>50</v>
      </c>
      <c r="TDL63" s="85">
        <v>30</v>
      </c>
      <c r="TDM63" s="83">
        <v>1</v>
      </c>
      <c r="TDN63" s="16">
        <f t="shared" ref="TDN63" si="1705">TDL63*TDM63</f>
        <v>30</v>
      </c>
      <c r="TDO63" s="13" t="s">
        <v>24</v>
      </c>
      <c r="TDP63" s="140" t="s">
        <v>117</v>
      </c>
      <c r="TDQ63" s="141"/>
      <c r="TDR63" s="85" t="s">
        <v>118</v>
      </c>
      <c r="TDS63" s="85">
        <v>50</v>
      </c>
      <c r="TDT63" s="85">
        <v>30</v>
      </c>
      <c r="TDU63" s="83">
        <v>1</v>
      </c>
      <c r="TDV63" s="16">
        <f t="shared" ref="TDV63" si="1706">TDT63*TDU63</f>
        <v>30</v>
      </c>
      <c r="TDW63" s="13" t="s">
        <v>24</v>
      </c>
      <c r="TDX63" s="140" t="s">
        <v>117</v>
      </c>
      <c r="TDY63" s="141"/>
      <c r="TDZ63" s="85" t="s">
        <v>118</v>
      </c>
      <c r="TEA63" s="85">
        <v>50</v>
      </c>
      <c r="TEB63" s="85">
        <v>30</v>
      </c>
      <c r="TEC63" s="83">
        <v>1</v>
      </c>
      <c r="TED63" s="16">
        <f t="shared" ref="TED63" si="1707">TEB63*TEC63</f>
        <v>30</v>
      </c>
      <c r="TEE63" s="13" t="s">
        <v>24</v>
      </c>
      <c r="TEF63" s="140" t="s">
        <v>117</v>
      </c>
      <c r="TEG63" s="141"/>
      <c r="TEH63" s="85" t="s">
        <v>118</v>
      </c>
      <c r="TEI63" s="85">
        <v>50</v>
      </c>
      <c r="TEJ63" s="85">
        <v>30</v>
      </c>
      <c r="TEK63" s="83">
        <v>1</v>
      </c>
      <c r="TEL63" s="16">
        <f t="shared" ref="TEL63" si="1708">TEJ63*TEK63</f>
        <v>30</v>
      </c>
      <c r="TEM63" s="13" t="s">
        <v>24</v>
      </c>
      <c r="TEN63" s="140" t="s">
        <v>117</v>
      </c>
      <c r="TEO63" s="141"/>
      <c r="TEP63" s="85" t="s">
        <v>118</v>
      </c>
      <c r="TEQ63" s="85">
        <v>50</v>
      </c>
      <c r="TER63" s="85">
        <v>30</v>
      </c>
      <c r="TES63" s="83">
        <v>1</v>
      </c>
      <c r="TET63" s="16">
        <f t="shared" ref="TET63" si="1709">TER63*TES63</f>
        <v>30</v>
      </c>
      <c r="TEU63" s="13" t="s">
        <v>24</v>
      </c>
      <c r="TEV63" s="140" t="s">
        <v>117</v>
      </c>
      <c r="TEW63" s="141"/>
      <c r="TEX63" s="85" t="s">
        <v>118</v>
      </c>
      <c r="TEY63" s="85">
        <v>50</v>
      </c>
      <c r="TEZ63" s="85">
        <v>30</v>
      </c>
      <c r="TFA63" s="83">
        <v>1</v>
      </c>
      <c r="TFB63" s="16">
        <f t="shared" ref="TFB63" si="1710">TEZ63*TFA63</f>
        <v>30</v>
      </c>
      <c r="TFC63" s="13" t="s">
        <v>24</v>
      </c>
      <c r="TFD63" s="140" t="s">
        <v>117</v>
      </c>
      <c r="TFE63" s="141"/>
      <c r="TFF63" s="85" t="s">
        <v>118</v>
      </c>
      <c r="TFG63" s="85">
        <v>50</v>
      </c>
      <c r="TFH63" s="85">
        <v>30</v>
      </c>
      <c r="TFI63" s="83">
        <v>1</v>
      </c>
      <c r="TFJ63" s="16">
        <f t="shared" ref="TFJ63" si="1711">TFH63*TFI63</f>
        <v>30</v>
      </c>
      <c r="TFK63" s="13" t="s">
        <v>24</v>
      </c>
      <c r="TFL63" s="140" t="s">
        <v>117</v>
      </c>
      <c r="TFM63" s="141"/>
      <c r="TFN63" s="85" t="s">
        <v>118</v>
      </c>
      <c r="TFO63" s="85">
        <v>50</v>
      </c>
      <c r="TFP63" s="85">
        <v>30</v>
      </c>
      <c r="TFQ63" s="83">
        <v>1</v>
      </c>
      <c r="TFR63" s="16">
        <f t="shared" ref="TFR63" si="1712">TFP63*TFQ63</f>
        <v>30</v>
      </c>
      <c r="TFS63" s="13" t="s">
        <v>24</v>
      </c>
      <c r="TFT63" s="140" t="s">
        <v>117</v>
      </c>
      <c r="TFU63" s="141"/>
      <c r="TFV63" s="85" t="s">
        <v>118</v>
      </c>
      <c r="TFW63" s="85">
        <v>50</v>
      </c>
      <c r="TFX63" s="85">
        <v>30</v>
      </c>
      <c r="TFY63" s="83">
        <v>1</v>
      </c>
      <c r="TFZ63" s="16">
        <f t="shared" ref="TFZ63" si="1713">TFX63*TFY63</f>
        <v>30</v>
      </c>
      <c r="TGA63" s="13" t="s">
        <v>24</v>
      </c>
      <c r="TGB63" s="140" t="s">
        <v>117</v>
      </c>
      <c r="TGC63" s="141"/>
      <c r="TGD63" s="85" t="s">
        <v>118</v>
      </c>
      <c r="TGE63" s="85">
        <v>50</v>
      </c>
      <c r="TGF63" s="85">
        <v>30</v>
      </c>
      <c r="TGG63" s="83">
        <v>1</v>
      </c>
      <c r="TGH63" s="16">
        <f t="shared" ref="TGH63" si="1714">TGF63*TGG63</f>
        <v>30</v>
      </c>
      <c r="TGI63" s="13" t="s">
        <v>24</v>
      </c>
      <c r="TGJ63" s="140" t="s">
        <v>117</v>
      </c>
      <c r="TGK63" s="141"/>
      <c r="TGL63" s="85" t="s">
        <v>118</v>
      </c>
      <c r="TGM63" s="85">
        <v>50</v>
      </c>
      <c r="TGN63" s="85">
        <v>30</v>
      </c>
      <c r="TGO63" s="83">
        <v>1</v>
      </c>
      <c r="TGP63" s="16">
        <f t="shared" ref="TGP63" si="1715">TGN63*TGO63</f>
        <v>30</v>
      </c>
      <c r="TGQ63" s="13" t="s">
        <v>24</v>
      </c>
      <c r="TGR63" s="140" t="s">
        <v>117</v>
      </c>
      <c r="TGS63" s="141"/>
      <c r="TGT63" s="85" t="s">
        <v>118</v>
      </c>
      <c r="TGU63" s="85">
        <v>50</v>
      </c>
      <c r="TGV63" s="85">
        <v>30</v>
      </c>
      <c r="TGW63" s="83">
        <v>1</v>
      </c>
      <c r="TGX63" s="16">
        <f t="shared" ref="TGX63" si="1716">TGV63*TGW63</f>
        <v>30</v>
      </c>
      <c r="TGY63" s="13" t="s">
        <v>24</v>
      </c>
      <c r="TGZ63" s="140" t="s">
        <v>117</v>
      </c>
      <c r="THA63" s="141"/>
      <c r="THB63" s="85" t="s">
        <v>118</v>
      </c>
      <c r="THC63" s="85">
        <v>50</v>
      </c>
      <c r="THD63" s="85">
        <v>30</v>
      </c>
      <c r="THE63" s="83">
        <v>1</v>
      </c>
      <c r="THF63" s="16">
        <f t="shared" ref="THF63" si="1717">THD63*THE63</f>
        <v>30</v>
      </c>
      <c r="THG63" s="13" t="s">
        <v>24</v>
      </c>
      <c r="THH63" s="140" t="s">
        <v>117</v>
      </c>
      <c r="THI63" s="141"/>
      <c r="THJ63" s="85" t="s">
        <v>118</v>
      </c>
      <c r="THK63" s="85">
        <v>50</v>
      </c>
      <c r="THL63" s="85">
        <v>30</v>
      </c>
      <c r="THM63" s="83">
        <v>1</v>
      </c>
      <c r="THN63" s="16">
        <f t="shared" ref="THN63" si="1718">THL63*THM63</f>
        <v>30</v>
      </c>
      <c r="THO63" s="13" t="s">
        <v>24</v>
      </c>
      <c r="THP63" s="140" t="s">
        <v>117</v>
      </c>
      <c r="THQ63" s="141"/>
      <c r="THR63" s="85" t="s">
        <v>118</v>
      </c>
      <c r="THS63" s="85">
        <v>50</v>
      </c>
      <c r="THT63" s="85">
        <v>30</v>
      </c>
      <c r="THU63" s="83">
        <v>1</v>
      </c>
      <c r="THV63" s="16">
        <f t="shared" ref="THV63" si="1719">THT63*THU63</f>
        <v>30</v>
      </c>
      <c r="THW63" s="13" t="s">
        <v>24</v>
      </c>
      <c r="THX63" s="140" t="s">
        <v>117</v>
      </c>
      <c r="THY63" s="141"/>
      <c r="THZ63" s="85" t="s">
        <v>118</v>
      </c>
      <c r="TIA63" s="85">
        <v>50</v>
      </c>
      <c r="TIB63" s="85">
        <v>30</v>
      </c>
      <c r="TIC63" s="83">
        <v>1</v>
      </c>
      <c r="TID63" s="16">
        <f t="shared" ref="TID63" si="1720">TIB63*TIC63</f>
        <v>30</v>
      </c>
      <c r="TIE63" s="13" t="s">
        <v>24</v>
      </c>
      <c r="TIF63" s="140" t="s">
        <v>117</v>
      </c>
      <c r="TIG63" s="141"/>
      <c r="TIH63" s="85" t="s">
        <v>118</v>
      </c>
      <c r="TII63" s="85">
        <v>50</v>
      </c>
      <c r="TIJ63" s="85">
        <v>30</v>
      </c>
      <c r="TIK63" s="83">
        <v>1</v>
      </c>
      <c r="TIL63" s="16">
        <f t="shared" ref="TIL63" si="1721">TIJ63*TIK63</f>
        <v>30</v>
      </c>
      <c r="TIM63" s="13" t="s">
        <v>24</v>
      </c>
      <c r="TIN63" s="140" t="s">
        <v>117</v>
      </c>
      <c r="TIO63" s="141"/>
      <c r="TIP63" s="85" t="s">
        <v>118</v>
      </c>
      <c r="TIQ63" s="85">
        <v>50</v>
      </c>
      <c r="TIR63" s="85">
        <v>30</v>
      </c>
      <c r="TIS63" s="83">
        <v>1</v>
      </c>
      <c r="TIT63" s="16">
        <f t="shared" ref="TIT63" si="1722">TIR63*TIS63</f>
        <v>30</v>
      </c>
      <c r="TIU63" s="13" t="s">
        <v>24</v>
      </c>
      <c r="TIV63" s="140" t="s">
        <v>117</v>
      </c>
      <c r="TIW63" s="141"/>
      <c r="TIX63" s="85" t="s">
        <v>118</v>
      </c>
      <c r="TIY63" s="85">
        <v>50</v>
      </c>
      <c r="TIZ63" s="85">
        <v>30</v>
      </c>
      <c r="TJA63" s="83">
        <v>1</v>
      </c>
      <c r="TJB63" s="16">
        <f t="shared" ref="TJB63" si="1723">TIZ63*TJA63</f>
        <v>30</v>
      </c>
      <c r="TJC63" s="13" t="s">
        <v>24</v>
      </c>
      <c r="TJD63" s="140" t="s">
        <v>117</v>
      </c>
      <c r="TJE63" s="141"/>
      <c r="TJF63" s="85" t="s">
        <v>118</v>
      </c>
      <c r="TJG63" s="85">
        <v>50</v>
      </c>
      <c r="TJH63" s="85">
        <v>30</v>
      </c>
      <c r="TJI63" s="83">
        <v>1</v>
      </c>
      <c r="TJJ63" s="16">
        <f t="shared" ref="TJJ63" si="1724">TJH63*TJI63</f>
        <v>30</v>
      </c>
      <c r="TJK63" s="13" t="s">
        <v>24</v>
      </c>
      <c r="TJL63" s="140" t="s">
        <v>117</v>
      </c>
      <c r="TJM63" s="141"/>
      <c r="TJN63" s="85" t="s">
        <v>118</v>
      </c>
      <c r="TJO63" s="85">
        <v>50</v>
      </c>
      <c r="TJP63" s="85">
        <v>30</v>
      </c>
      <c r="TJQ63" s="83">
        <v>1</v>
      </c>
      <c r="TJR63" s="16">
        <f t="shared" ref="TJR63" si="1725">TJP63*TJQ63</f>
        <v>30</v>
      </c>
      <c r="TJS63" s="13" t="s">
        <v>24</v>
      </c>
      <c r="TJT63" s="140" t="s">
        <v>117</v>
      </c>
      <c r="TJU63" s="141"/>
      <c r="TJV63" s="85" t="s">
        <v>118</v>
      </c>
      <c r="TJW63" s="85">
        <v>50</v>
      </c>
      <c r="TJX63" s="85">
        <v>30</v>
      </c>
      <c r="TJY63" s="83">
        <v>1</v>
      </c>
      <c r="TJZ63" s="16">
        <f t="shared" ref="TJZ63" si="1726">TJX63*TJY63</f>
        <v>30</v>
      </c>
      <c r="TKA63" s="13" t="s">
        <v>24</v>
      </c>
      <c r="TKB63" s="140" t="s">
        <v>117</v>
      </c>
      <c r="TKC63" s="141"/>
      <c r="TKD63" s="85" t="s">
        <v>118</v>
      </c>
      <c r="TKE63" s="85">
        <v>50</v>
      </c>
      <c r="TKF63" s="85">
        <v>30</v>
      </c>
      <c r="TKG63" s="83">
        <v>1</v>
      </c>
      <c r="TKH63" s="16">
        <f t="shared" ref="TKH63" si="1727">TKF63*TKG63</f>
        <v>30</v>
      </c>
      <c r="TKI63" s="13" t="s">
        <v>24</v>
      </c>
      <c r="TKJ63" s="140" t="s">
        <v>117</v>
      </c>
      <c r="TKK63" s="141"/>
      <c r="TKL63" s="85" t="s">
        <v>118</v>
      </c>
      <c r="TKM63" s="85">
        <v>50</v>
      </c>
      <c r="TKN63" s="85">
        <v>30</v>
      </c>
      <c r="TKO63" s="83">
        <v>1</v>
      </c>
      <c r="TKP63" s="16">
        <f t="shared" ref="TKP63" si="1728">TKN63*TKO63</f>
        <v>30</v>
      </c>
      <c r="TKQ63" s="13" t="s">
        <v>24</v>
      </c>
      <c r="TKR63" s="140" t="s">
        <v>117</v>
      </c>
      <c r="TKS63" s="141"/>
      <c r="TKT63" s="85" t="s">
        <v>118</v>
      </c>
      <c r="TKU63" s="85">
        <v>50</v>
      </c>
      <c r="TKV63" s="85">
        <v>30</v>
      </c>
      <c r="TKW63" s="83">
        <v>1</v>
      </c>
      <c r="TKX63" s="16">
        <f t="shared" ref="TKX63" si="1729">TKV63*TKW63</f>
        <v>30</v>
      </c>
      <c r="TKY63" s="13" t="s">
        <v>24</v>
      </c>
      <c r="TKZ63" s="140" t="s">
        <v>117</v>
      </c>
      <c r="TLA63" s="141"/>
      <c r="TLB63" s="85" t="s">
        <v>118</v>
      </c>
      <c r="TLC63" s="85">
        <v>50</v>
      </c>
      <c r="TLD63" s="85">
        <v>30</v>
      </c>
      <c r="TLE63" s="83">
        <v>1</v>
      </c>
      <c r="TLF63" s="16">
        <f t="shared" ref="TLF63" si="1730">TLD63*TLE63</f>
        <v>30</v>
      </c>
      <c r="TLG63" s="13" t="s">
        <v>24</v>
      </c>
      <c r="TLH63" s="140" t="s">
        <v>117</v>
      </c>
      <c r="TLI63" s="141"/>
      <c r="TLJ63" s="85" t="s">
        <v>118</v>
      </c>
      <c r="TLK63" s="85">
        <v>50</v>
      </c>
      <c r="TLL63" s="85">
        <v>30</v>
      </c>
      <c r="TLM63" s="83">
        <v>1</v>
      </c>
      <c r="TLN63" s="16">
        <f t="shared" ref="TLN63" si="1731">TLL63*TLM63</f>
        <v>30</v>
      </c>
      <c r="TLO63" s="13" t="s">
        <v>24</v>
      </c>
      <c r="TLP63" s="140" t="s">
        <v>117</v>
      </c>
      <c r="TLQ63" s="141"/>
      <c r="TLR63" s="85" t="s">
        <v>118</v>
      </c>
      <c r="TLS63" s="85">
        <v>50</v>
      </c>
      <c r="TLT63" s="85">
        <v>30</v>
      </c>
      <c r="TLU63" s="83">
        <v>1</v>
      </c>
      <c r="TLV63" s="16">
        <f t="shared" ref="TLV63" si="1732">TLT63*TLU63</f>
        <v>30</v>
      </c>
      <c r="TLW63" s="13" t="s">
        <v>24</v>
      </c>
      <c r="TLX63" s="140" t="s">
        <v>117</v>
      </c>
      <c r="TLY63" s="141"/>
      <c r="TLZ63" s="85" t="s">
        <v>118</v>
      </c>
      <c r="TMA63" s="85">
        <v>50</v>
      </c>
      <c r="TMB63" s="85">
        <v>30</v>
      </c>
      <c r="TMC63" s="83">
        <v>1</v>
      </c>
      <c r="TMD63" s="16">
        <f t="shared" ref="TMD63" si="1733">TMB63*TMC63</f>
        <v>30</v>
      </c>
      <c r="TME63" s="13" t="s">
        <v>24</v>
      </c>
      <c r="TMF63" s="140" t="s">
        <v>117</v>
      </c>
      <c r="TMG63" s="141"/>
      <c r="TMH63" s="85" t="s">
        <v>118</v>
      </c>
      <c r="TMI63" s="85">
        <v>50</v>
      </c>
      <c r="TMJ63" s="85">
        <v>30</v>
      </c>
      <c r="TMK63" s="83">
        <v>1</v>
      </c>
      <c r="TML63" s="16">
        <f t="shared" ref="TML63" si="1734">TMJ63*TMK63</f>
        <v>30</v>
      </c>
      <c r="TMM63" s="13" t="s">
        <v>24</v>
      </c>
      <c r="TMN63" s="140" t="s">
        <v>117</v>
      </c>
      <c r="TMO63" s="141"/>
      <c r="TMP63" s="85" t="s">
        <v>118</v>
      </c>
      <c r="TMQ63" s="85">
        <v>50</v>
      </c>
      <c r="TMR63" s="85">
        <v>30</v>
      </c>
      <c r="TMS63" s="83">
        <v>1</v>
      </c>
      <c r="TMT63" s="16">
        <f t="shared" ref="TMT63" si="1735">TMR63*TMS63</f>
        <v>30</v>
      </c>
      <c r="TMU63" s="13" t="s">
        <v>24</v>
      </c>
      <c r="TMV63" s="140" t="s">
        <v>117</v>
      </c>
      <c r="TMW63" s="141"/>
      <c r="TMX63" s="85" t="s">
        <v>118</v>
      </c>
      <c r="TMY63" s="85">
        <v>50</v>
      </c>
      <c r="TMZ63" s="85">
        <v>30</v>
      </c>
      <c r="TNA63" s="83">
        <v>1</v>
      </c>
      <c r="TNB63" s="16">
        <f t="shared" ref="TNB63" si="1736">TMZ63*TNA63</f>
        <v>30</v>
      </c>
      <c r="TNC63" s="13" t="s">
        <v>24</v>
      </c>
      <c r="TND63" s="140" t="s">
        <v>117</v>
      </c>
      <c r="TNE63" s="141"/>
      <c r="TNF63" s="85" t="s">
        <v>118</v>
      </c>
      <c r="TNG63" s="85">
        <v>50</v>
      </c>
      <c r="TNH63" s="85">
        <v>30</v>
      </c>
      <c r="TNI63" s="83">
        <v>1</v>
      </c>
      <c r="TNJ63" s="16">
        <f t="shared" ref="TNJ63" si="1737">TNH63*TNI63</f>
        <v>30</v>
      </c>
      <c r="TNK63" s="13" t="s">
        <v>24</v>
      </c>
      <c r="TNL63" s="140" t="s">
        <v>117</v>
      </c>
      <c r="TNM63" s="141"/>
      <c r="TNN63" s="85" t="s">
        <v>118</v>
      </c>
      <c r="TNO63" s="85">
        <v>50</v>
      </c>
      <c r="TNP63" s="85">
        <v>30</v>
      </c>
      <c r="TNQ63" s="83">
        <v>1</v>
      </c>
      <c r="TNR63" s="16">
        <f t="shared" ref="TNR63" si="1738">TNP63*TNQ63</f>
        <v>30</v>
      </c>
      <c r="TNS63" s="13" t="s">
        <v>24</v>
      </c>
      <c r="TNT63" s="140" t="s">
        <v>117</v>
      </c>
      <c r="TNU63" s="141"/>
      <c r="TNV63" s="85" t="s">
        <v>118</v>
      </c>
      <c r="TNW63" s="85">
        <v>50</v>
      </c>
      <c r="TNX63" s="85">
        <v>30</v>
      </c>
      <c r="TNY63" s="83">
        <v>1</v>
      </c>
      <c r="TNZ63" s="16">
        <f t="shared" ref="TNZ63" si="1739">TNX63*TNY63</f>
        <v>30</v>
      </c>
      <c r="TOA63" s="13" t="s">
        <v>24</v>
      </c>
      <c r="TOB63" s="140" t="s">
        <v>117</v>
      </c>
      <c r="TOC63" s="141"/>
      <c r="TOD63" s="85" t="s">
        <v>118</v>
      </c>
      <c r="TOE63" s="85">
        <v>50</v>
      </c>
      <c r="TOF63" s="85">
        <v>30</v>
      </c>
      <c r="TOG63" s="83">
        <v>1</v>
      </c>
      <c r="TOH63" s="16">
        <f t="shared" ref="TOH63" si="1740">TOF63*TOG63</f>
        <v>30</v>
      </c>
      <c r="TOI63" s="13" t="s">
        <v>24</v>
      </c>
      <c r="TOJ63" s="140" t="s">
        <v>117</v>
      </c>
      <c r="TOK63" s="141"/>
      <c r="TOL63" s="85" t="s">
        <v>118</v>
      </c>
      <c r="TOM63" s="85">
        <v>50</v>
      </c>
      <c r="TON63" s="85">
        <v>30</v>
      </c>
      <c r="TOO63" s="83">
        <v>1</v>
      </c>
      <c r="TOP63" s="16">
        <f t="shared" ref="TOP63" si="1741">TON63*TOO63</f>
        <v>30</v>
      </c>
      <c r="TOQ63" s="13" t="s">
        <v>24</v>
      </c>
      <c r="TOR63" s="140" t="s">
        <v>117</v>
      </c>
      <c r="TOS63" s="141"/>
      <c r="TOT63" s="85" t="s">
        <v>118</v>
      </c>
      <c r="TOU63" s="85">
        <v>50</v>
      </c>
      <c r="TOV63" s="85">
        <v>30</v>
      </c>
      <c r="TOW63" s="83">
        <v>1</v>
      </c>
      <c r="TOX63" s="16">
        <f t="shared" ref="TOX63" si="1742">TOV63*TOW63</f>
        <v>30</v>
      </c>
      <c r="TOY63" s="13" t="s">
        <v>24</v>
      </c>
      <c r="TOZ63" s="140" t="s">
        <v>117</v>
      </c>
      <c r="TPA63" s="141"/>
      <c r="TPB63" s="85" t="s">
        <v>118</v>
      </c>
      <c r="TPC63" s="85">
        <v>50</v>
      </c>
      <c r="TPD63" s="85">
        <v>30</v>
      </c>
      <c r="TPE63" s="83">
        <v>1</v>
      </c>
      <c r="TPF63" s="16">
        <f t="shared" ref="TPF63" si="1743">TPD63*TPE63</f>
        <v>30</v>
      </c>
      <c r="TPG63" s="13" t="s">
        <v>24</v>
      </c>
      <c r="TPH63" s="140" t="s">
        <v>117</v>
      </c>
      <c r="TPI63" s="141"/>
      <c r="TPJ63" s="85" t="s">
        <v>118</v>
      </c>
      <c r="TPK63" s="85">
        <v>50</v>
      </c>
      <c r="TPL63" s="85">
        <v>30</v>
      </c>
      <c r="TPM63" s="83">
        <v>1</v>
      </c>
      <c r="TPN63" s="16">
        <f t="shared" ref="TPN63" si="1744">TPL63*TPM63</f>
        <v>30</v>
      </c>
      <c r="TPO63" s="13" t="s">
        <v>24</v>
      </c>
      <c r="TPP63" s="140" t="s">
        <v>117</v>
      </c>
      <c r="TPQ63" s="141"/>
      <c r="TPR63" s="85" t="s">
        <v>118</v>
      </c>
      <c r="TPS63" s="85">
        <v>50</v>
      </c>
      <c r="TPT63" s="85">
        <v>30</v>
      </c>
      <c r="TPU63" s="83">
        <v>1</v>
      </c>
      <c r="TPV63" s="16">
        <f t="shared" ref="TPV63" si="1745">TPT63*TPU63</f>
        <v>30</v>
      </c>
      <c r="TPW63" s="13" t="s">
        <v>24</v>
      </c>
      <c r="TPX63" s="140" t="s">
        <v>117</v>
      </c>
      <c r="TPY63" s="141"/>
      <c r="TPZ63" s="85" t="s">
        <v>118</v>
      </c>
      <c r="TQA63" s="85">
        <v>50</v>
      </c>
      <c r="TQB63" s="85">
        <v>30</v>
      </c>
      <c r="TQC63" s="83">
        <v>1</v>
      </c>
      <c r="TQD63" s="16">
        <f t="shared" ref="TQD63" si="1746">TQB63*TQC63</f>
        <v>30</v>
      </c>
      <c r="TQE63" s="13" t="s">
        <v>24</v>
      </c>
      <c r="TQF63" s="140" t="s">
        <v>117</v>
      </c>
      <c r="TQG63" s="141"/>
      <c r="TQH63" s="85" t="s">
        <v>118</v>
      </c>
      <c r="TQI63" s="85">
        <v>50</v>
      </c>
      <c r="TQJ63" s="85">
        <v>30</v>
      </c>
      <c r="TQK63" s="83">
        <v>1</v>
      </c>
      <c r="TQL63" s="16">
        <f t="shared" ref="TQL63" si="1747">TQJ63*TQK63</f>
        <v>30</v>
      </c>
      <c r="TQM63" s="13" t="s">
        <v>24</v>
      </c>
      <c r="TQN63" s="140" t="s">
        <v>117</v>
      </c>
      <c r="TQO63" s="141"/>
      <c r="TQP63" s="85" t="s">
        <v>118</v>
      </c>
      <c r="TQQ63" s="85">
        <v>50</v>
      </c>
      <c r="TQR63" s="85">
        <v>30</v>
      </c>
      <c r="TQS63" s="83">
        <v>1</v>
      </c>
      <c r="TQT63" s="16">
        <f t="shared" ref="TQT63" si="1748">TQR63*TQS63</f>
        <v>30</v>
      </c>
      <c r="TQU63" s="13" t="s">
        <v>24</v>
      </c>
      <c r="TQV63" s="140" t="s">
        <v>117</v>
      </c>
      <c r="TQW63" s="141"/>
      <c r="TQX63" s="85" t="s">
        <v>118</v>
      </c>
      <c r="TQY63" s="85">
        <v>50</v>
      </c>
      <c r="TQZ63" s="85">
        <v>30</v>
      </c>
      <c r="TRA63" s="83">
        <v>1</v>
      </c>
      <c r="TRB63" s="16">
        <f t="shared" ref="TRB63" si="1749">TQZ63*TRA63</f>
        <v>30</v>
      </c>
      <c r="TRC63" s="13" t="s">
        <v>24</v>
      </c>
      <c r="TRD63" s="140" t="s">
        <v>117</v>
      </c>
      <c r="TRE63" s="141"/>
      <c r="TRF63" s="85" t="s">
        <v>118</v>
      </c>
      <c r="TRG63" s="85">
        <v>50</v>
      </c>
      <c r="TRH63" s="85">
        <v>30</v>
      </c>
      <c r="TRI63" s="83">
        <v>1</v>
      </c>
      <c r="TRJ63" s="16">
        <f t="shared" ref="TRJ63" si="1750">TRH63*TRI63</f>
        <v>30</v>
      </c>
      <c r="TRK63" s="13" t="s">
        <v>24</v>
      </c>
      <c r="TRL63" s="140" t="s">
        <v>117</v>
      </c>
      <c r="TRM63" s="141"/>
      <c r="TRN63" s="85" t="s">
        <v>118</v>
      </c>
      <c r="TRO63" s="85">
        <v>50</v>
      </c>
      <c r="TRP63" s="85">
        <v>30</v>
      </c>
      <c r="TRQ63" s="83">
        <v>1</v>
      </c>
      <c r="TRR63" s="16">
        <f t="shared" ref="TRR63" si="1751">TRP63*TRQ63</f>
        <v>30</v>
      </c>
      <c r="TRS63" s="13" t="s">
        <v>24</v>
      </c>
      <c r="TRT63" s="140" t="s">
        <v>117</v>
      </c>
      <c r="TRU63" s="141"/>
      <c r="TRV63" s="85" t="s">
        <v>118</v>
      </c>
      <c r="TRW63" s="85">
        <v>50</v>
      </c>
      <c r="TRX63" s="85">
        <v>30</v>
      </c>
      <c r="TRY63" s="83">
        <v>1</v>
      </c>
      <c r="TRZ63" s="16">
        <f t="shared" ref="TRZ63" si="1752">TRX63*TRY63</f>
        <v>30</v>
      </c>
      <c r="TSA63" s="13" t="s">
        <v>24</v>
      </c>
      <c r="TSB63" s="140" t="s">
        <v>117</v>
      </c>
      <c r="TSC63" s="141"/>
      <c r="TSD63" s="85" t="s">
        <v>118</v>
      </c>
      <c r="TSE63" s="85">
        <v>50</v>
      </c>
      <c r="TSF63" s="85">
        <v>30</v>
      </c>
      <c r="TSG63" s="83">
        <v>1</v>
      </c>
      <c r="TSH63" s="16">
        <f t="shared" ref="TSH63" si="1753">TSF63*TSG63</f>
        <v>30</v>
      </c>
      <c r="TSI63" s="13" t="s">
        <v>24</v>
      </c>
      <c r="TSJ63" s="140" t="s">
        <v>117</v>
      </c>
      <c r="TSK63" s="141"/>
      <c r="TSL63" s="85" t="s">
        <v>118</v>
      </c>
      <c r="TSM63" s="85">
        <v>50</v>
      </c>
      <c r="TSN63" s="85">
        <v>30</v>
      </c>
      <c r="TSO63" s="83">
        <v>1</v>
      </c>
      <c r="TSP63" s="16">
        <f t="shared" ref="TSP63" si="1754">TSN63*TSO63</f>
        <v>30</v>
      </c>
      <c r="TSQ63" s="13" t="s">
        <v>24</v>
      </c>
      <c r="TSR63" s="140" t="s">
        <v>117</v>
      </c>
      <c r="TSS63" s="141"/>
      <c r="TST63" s="85" t="s">
        <v>118</v>
      </c>
      <c r="TSU63" s="85">
        <v>50</v>
      </c>
      <c r="TSV63" s="85">
        <v>30</v>
      </c>
      <c r="TSW63" s="83">
        <v>1</v>
      </c>
      <c r="TSX63" s="16">
        <f t="shared" ref="TSX63" si="1755">TSV63*TSW63</f>
        <v>30</v>
      </c>
      <c r="TSY63" s="13" t="s">
        <v>24</v>
      </c>
      <c r="TSZ63" s="140" t="s">
        <v>117</v>
      </c>
      <c r="TTA63" s="141"/>
      <c r="TTB63" s="85" t="s">
        <v>118</v>
      </c>
      <c r="TTC63" s="85">
        <v>50</v>
      </c>
      <c r="TTD63" s="85">
        <v>30</v>
      </c>
      <c r="TTE63" s="83">
        <v>1</v>
      </c>
      <c r="TTF63" s="16">
        <f t="shared" ref="TTF63" si="1756">TTD63*TTE63</f>
        <v>30</v>
      </c>
      <c r="TTG63" s="13" t="s">
        <v>24</v>
      </c>
      <c r="TTH63" s="140" t="s">
        <v>117</v>
      </c>
      <c r="TTI63" s="141"/>
      <c r="TTJ63" s="85" t="s">
        <v>118</v>
      </c>
      <c r="TTK63" s="85">
        <v>50</v>
      </c>
      <c r="TTL63" s="85">
        <v>30</v>
      </c>
      <c r="TTM63" s="83">
        <v>1</v>
      </c>
      <c r="TTN63" s="16">
        <f t="shared" ref="TTN63" si="1757">TTL63*TTM63</f>
        <v>30</v>
      </c>
      <c r="TTO63" s="13" t="s">
        <v>24</v>
      </c>
      <c r="TTP63" s="140" t="s">
        <v>117</v>
      </c>
      <c r="TTQ63" s="141"/>
      <c r="TTR63" s="85" t="s">
        <v>118</v>
      </c>
      <c r="TTS63" s="85">
        <v>50</v>
      </c>
      <c r="TTT63" s="85">
        <v>30</v>
      </c>
      <c r="TTU63" s="83">
        <v>1</v>
      </c>
      <c r="TTV63" s="16">
        <f t="shared" ref="TTV63" si="1758">TTT63*TTU63</f>
        <v>30</v>
      </c>
      <c r="TTW63" s="13" t="s">
        <v>24</v>
      </c>
      <c r="TTX63" s="140" t="s">
        <v>117</v>
      </c>
      <c r="TTY63" s="141"/>
      <c r="TTZ63" s="85" t="s">
        <v>118</v>
      </c>
      <c r="TUA63" s="85">
        <v>50</v>
      </c>
      <c r="TUB63" s="85">
        <v>30</v>
      </c>
      <c r="TUC63" s="83">
        <v>1</v>
      </c>
      <c r="TUD63" s="16">
        <f t="shared" ref="TUD63" si="1759">TUB63*TUC63</f>
        <v>30</v>
      </c>
      <c r="TUE63" s="13" t="s">
        <v>24</v>
      </c>
      <c r="TUF63" s="140" t="s">
        <v>117</v>
      </c>
      <c r="TUG63" s="141"/>
      <c r="TUH63" s="85" t="s">
        <v>118</v>
      </c>
      <c r="TUI63" s="85">
        <v>50</v>
      </c>
      <c r="TUJ63" s="85">
        <v>30</v>
      </c>
      <c r="TUK63" s="83">
        <v>1</v>
      </c>
      <c r="TUL63" s="16">
        <f t="shared" ref="TUL63" si="1760">TUJ63*TUK63</f>
        <v>30</v>
      </c>
      <c r="TUM63" s="13" t="s">
        <v>24</v>
      </c>
      <c r="TUN63" s="140" t="s">
        <v>117</v>
      </c>
      <c r="TUO63" s="141"/>
      <c r="TUP63" s="85" t="s">
        <v>118</v>
      </c>
      <c r="TUQ63" s="85">
        <v>50</v>
      </c>
      <c r="TUR63" s="85">
        <v>30</v>
      </c>
      <c r="TUS63" s="83">
        <v>1</v>
      </c>
      <c r="TUT63" s="16">
        <f t="shared" ref="TUT63" si="1761">TUR63*TUS63</f>
        <v>30</v>
      </c>
      <c r="TUU63" s="13" t="s">
        <v>24</v>
      </c>
      <c r="TUV63" s="140" t="s">
        <v>117</v>
      </c>
      <c r="TUW63" s="141"/>
      <c r="TUX63" s="85" t="s">
        <v>118</v>
      </c>
      <c r="TUY63" s="85">
        <v>50</v>
      </c>
      <c r="TUZ63" s="85">
        <v>30</v>
      </c>
      <c r="TVA63" s="83">
        <v>1</v>
      </c>
      <c r="TVB63" s="16">
        <f t="shared" ref="TVB63" si="1762">TUZ63*TVA63</f>
        <v>30</v>
      </c>
      <c r="TVC63" s="13" t="s">
        <v>24</v>
      </c>
      <c r="TVD63" s="140" t="s">
        <v>117</v>
      </c>
      <c r="TVE63" s="141"/>
      <c r="TVF63" s="85" t="s">
        <v>118</v>
      </c>
      <c r="TVG63" s="85">
        <v>50</v>
      </c>
      <c r="TVH63" s="85">
        <v>30</v>
      </c>
      <c r="TVI63" s="83">
        <v>1</v>
      </c>
      <c r="TVJ63" s="16">
        <f t="shared" ref="TVJ63" si="1763">TVH63*TVI63</f>
        <v>30</v>
      </c>
      <c r="TVK63" s="13" t="s">
        <v>24</v>
      </c>
      <c r="TVL63" s="140" t="s">
        <v>117</v>
      </c>
      <c r="TVM63" s="141"/>
      <c r="TVN63" s="85" t="s">
        <v>118</v>
      </c>
      <c r="TVO63" s="85">
        <v>50</v>
      </c>
      <c r="TVP63" s="85">
        <v>30</v>
      </c>
      <c r="TVQ63" s="83">
        <v>1</v>
      </c>
      <c r="TVR63" s="16">
        <f t="shared" ref="TVR63" si="1764">TVP63*TVQ63</f>
        <v>30</v>
      </c>
      <c r="TVS63" s="13" t="s">
        <v>24</v>
      </c>
      <c r="TVT63" s="140" t="s">
        <v>117</v>
      </c>
      <c r="TVU63" s="141"/>
      <c r="TVV63" s="85" t="s">
        <v>118</v>
      </c>
      <c r="TVW63" s="85">
        <v>50</v>
      </c>
      <c r="TVX63" s="85">
        <v>30</v>
      </c>
      <c r="TVY63" s="83">
        <v>1</v>
      </c>
      <c r="TVZ63" s="16">
        <f t="shared" ref="TVZ63" si="1765">TVX63*TVY63</f>
        <v>30</v>
      </c>
      <c r="TWA63" s="13" t="s">
        <v>24</v>
      </c>
      <c r="TWB63" s="140" t="s">
        <v>117</v>
      </c>
      <c r="TWC63" s="141"/>
      <c r="TWD63" s="85" t="s">
        <v>118</v>
      </c>
      <c r="TWE63" s="85">
        <v>50</v>
      </c>
      <c r="TWF63" s="85">
        <v>30</v>
      </c>
      <c r="TWG63" s="83">
        <v>1</v>
      </c>
      <c r="TWH63" s="16">
        <f t="shared" ref="TWH63" si="1766">TWF63*TWG63</f>
        <v>30</v>
      </c>
      <c r="TWI63" s="13" t="s">
        <v>24</v>
      </c>
      <c r="TWJ63" s="140" t="s">
        <v>117</v>
      </c>
      <c r="TWK63" s="141"/>
      <c r="TWL63" s="85" t="s">
        <v>118</v>
      </c>
      <c r="TWM63" s="85">
        <v>50</v>
      </c>
      <c r="TWN63" s="85">
        <v>30</v>
      </c>
      <c r="TWO63" s="83">
        <v>1</v>
      </c>
      <c r="TWP63" s="16">
        <f t="shared" ref="TWP63" si="1767">TWN63*TWO63</f>
        <v>30</v>
      </c>
      <c r="TWQ63" s="13" t="s">
        <v>24</v>
      </c>
      <c r="TWR63" s="140" t="s">
        <v>117</v>
      </c>
      <c r="TWS63" s="141"/>
      <c r="TWT63" s="85" t="s">
        <v>118</v>
      </c>
      <c r="TWU63" s="85">
        <v>50</v>
      </c>
      <c r="TWV63" s="85">
        <v>30</v>
      </c>
      <c r="TWW63" s="83">
        <v>1</v>
      </c>
      <c r="TWX63" s="16">
        <f t="shared" ref="TWX63" si="1768">TWV63*TWW63</f>
        <v>30</v>
      </c>
      <c r="TWY63" s="13" t="s">
        <v>24</v>
      </c>
      <c r="TWZ63" s="140" t="s">
        <v>117</v>
      </c>
      <c r="TXA63" s="141"/>
      <c r="TXB63" s="85" t="s">
        <v>118</v>
      </c>
      <c r="TXC63" s="85">
        <v>50</v>
      </c>
      <c r="TXD63" s="85">
        <v>30</v>
      </c>
      <c r="TXE63" s="83">
        <v>1</v>
      </c>
      <c r="TXF63" s="16">
        <f t="shared" ref="TXF63" si="1769">TXD63*TXE63</f>
        <v>30</v>
      </c>
      <c r="TXG63" s="13" t="s">
        <v>24</v>
      </c>
      <c r="TXH63" s="140" t="s">
        <v>117</v>
      </c>
      <c r="TXI63" s="141"/>
      <c r="TXJ63" s="85" t="s">
        <v>118</v>
      </c>
      <c r="TXK63" s="85">
        <v>50</v>
      </c>
      <c r="TXL63" s="85">
        <v>30</v>
      </c>
      <c r="TXM63" s="83">
        <v>1</v>
      </c>
      <c r="TXN63" s="16">
        <f t="shared" ref="TXN63" si="1770">TXL63*TXM63</f>
        <v>30</v>
      </c>
      <c r="TXO63" s="13" t="s">
        <v>24</v>
      </c>
      <c r="TXP63" s="140" t="s">
        <v>117</v>
      </c>
      <c r="TXQ63" s="141"/>
      <c r="TXR63" s="85" t="s">
        <v>118</v>
      </c>
      <c r="TXS63" s="85">
        <v>50</v>
      </c>
      <c r="TXT63" s="85">
        <v>30</v>
      </c>
      <c r="TXU63" s="83">
        <v>1</v>
      </c>
      <c r="TXV63" s="16">
        <f t="shared" ref="TXV63" si="1771">TXT63*TXU63</f>
        <v>30</v>
      </c>
      <c r="TXW63" s="13" t="s">
        <v>24</v>
      </c>
      <c r="TXX63" s="140" t="s">
        <v>117</v>
      </c>
      <c r="TXY63" s="141"/>
      <c r="TXZ63" s="85" t="s">
        <v>118</v>
      </c>
      <c r="TYA63" s="85">
        <v>50</v>
      </c>
      <c r="TYB63" s="85">
        <v>30</v>
      </c>
      <c r="TYC63" s="83">
        <v>1</v>
      </c>
      <c r="TYD63" s="16">
        <f t="shared" ref="TYD63" si="1772">TYB63*TYC63</f>
        <v>30</v>
      </c>
      <c r="TYE63" s="13" t="s">
        <v>24</v>
      </c>
      <c r="TYF63" s="140" t="s">
        <v>117</v>
      </c>
      <c r="TYG63" s="141"/>
      <c r="TYH63" s="85" t="s">
        <v>118</v>
      </c>
      <c r="TYI63" s="85">
        <v>50</v>
      </c>
      <c r="TYJ63" s="85">
        <v>30</v>
      </c>
      <c r="TYK63" s="83">
        <v>1</v>
      </c>
      <c r="TYL63" s="16">
        <f t="shared" ref="TYL63" si="1773">TYJ63*TYK63</f>
        <v>30</v>
      </c>
      <c r="TYM63" s="13" t="s">
        <v>24</v>
      </c>
      <c r="TYN63" s="140" t="s">
        <v>117</v>
      </c>
      <c r="TYO63" s="141"/>
      <c r="TYP63" s="85" t="s">
        <v>118</v>
      </c>
      <c r="TYQ63" s="85">
        <v>50</v>
      </c>
      <c r="TYR63" s="85">
        <v>30</v>
      </c>
      <c r="TYS63" s="83">
        <v>1</v>
      </c>
      <c r="TYT63" s="16">
        <f t="shared" ref="TYT63" si="1774">TYR63*TYS63</f>
        <v>30</v>
      </c>
      <c r="TYU63" s="13" t="s">
        <v>24</v>
      </c>
      <c r="TYV63" s="140" t="s">
        <v>117</v>
      </c>
      <c r="TYW63" s="141"/>
      <c r="TYX63" s="85" t="s">
        <v>118</v>
      </c>
      <c r="TYY63" s="85">
        <v>50</v>
      </c>
      <c r="TYZ63" s="85">
        <v>30</v>
      </c>
      <c r="TZA63" s="83">
        <v>1</v>
      </c>
      <c r="TZB63" s="16">
        <f t="shared" ref="TZB63" si="1775">TYZ63*TZA63</f>
        <v>30</v>
      </c>
      <c r="TZC63" s="13" t="s">
        <v>24</v>
      </c>
      <c r="TZD63" s="140" t="s">
        <v>117</v>
      </c>
      <c r="TZE63" s="141"/>
      <c r="TZF63" s="85" t="s">
        <v>118</v>
      </c>
      <c r="TZG63" s="85">
        <v>50</v>
      </c>
      <c r="TZH63" s="85">
        <v>30</v>
      </c>
      <c r="TZI63" s="83">
        <v>1</v>
      </c>
      <c r="TZJ63" s="16">
        <f t="shared" ref="TZJ63" si="1776">TZH63*TZI63</f>
        <v>30</v>
      </c>
      <c r="TZK63" s="13" t="s">
        <v>24</v>
      </c>
      <c r="TZL63" s="140" t="s">
        <v>117</v>
      </c>
      <c r="TZM63" s="141"/>
      <c r="TZN63" s="85" t="s">
        <v>118</v>
      </c>
      <c r="TZO63" s="85">
        <v>50</v>
      </c>
      <c r="TZP63" s="85">
        <v>30</v>
      </c>
      <c r="TZQ63" s="83">
        <v>1</v>
      </c>
      <c r="TZR63" s="16">
        <f t="shared" ref="TZR63" si="1777">TZP63*TZQ63</f>
        <v>30</v>
      </c>
      <c r="TZS63" s="13" t="s">
        <v>24</v>
      </c>
      <c r="TZT63" s="140" t="s">
        <v>117</v>
      </c>
      <c r="TZU63" s="141"/>
      <c r="TZV63" s="85" t="s">
        <v>118</v>
      </c>
      <c r="TZW63" s="85">
        <v>50</v>
      </c>
      <c r="TZX63" s="85">
        <v>30</v>
      </c>
      <c r="TZY63" s="83">
        <v>1</v>
      </c>
      <c r="TZZ63" s="16">
        <f t="shared" ref="TZZ63" si="1778">TZX63*TZY63</f>
        <v>30</v>
      </c>
      <c r="UAA63" s="13" t="s">
        <v>24</v>
      </c>
      <c r="UAB63" s="140" t="s">
        <v>117</v>
      </c>
      <c r="UAC63" s="141"/>
      <c r="UAD63" s="85" t="s">
        <v>118</v>
      </c>
      <c r="UAE63" s="85">
        <v>50</v>
      </c>
      <c r="UAF63" s="85">
        <v>30</v>
      </c>
      <c r="UAG63" s="83">
        <v>1</v>
      </c>
      <c r="UAH63" s="16">
        <f t="shared" ref="UAH63" si="1779">UAF63*UAG63</f>
        <v>30</v>
      </c>
      <c r="UAI63" s="13" t="s">
        <v>24</v>
      </c>
      <c r="UAJ63" s="140" t="s">
        <v>117</v>
      </c>
      <c r="UAK63" s="141"/>
      <c r="UAL63" s="85" t="s">
        <v>118</v>
      </c>
      <c r="UAM63" s="85">
        <v>50</v>
      </c>
      <c r="UAN63" s="85">
        <v>30</v>
      </c>
      <c r="UAO63" s="83">
        <v>1</v>
      </c>
      <c r="UAP63" s="16">
        <f t="shared" ref="UAP63" si="1780">UAN63*UAO63</f>
        <v>30</v>
      </c>
      <c r="UAQ63" s="13" t="s">
        <v>24</v>
      </c>
      <c r="UAR63" s="140" t="s">
        <v>117</v>
      </c>
      <c r="UAS63" s="141"/>
      <c r="UAT63" s="85" t="s">
        <v>118</v>
      </c>
      <c r="UAU63" s="85">
        <v>50</v>
      </c>
      <c r="UAV63" s="85">
        <v>30</v>
      </c>
      <c r="UAW63" s="83">
        <v>1</v>
      </c>
      <c r="UAX63" s="16">
        <f t="shared" ref="UAX63" si="1781">UAV63*UAW63</f>
        <v>30</v>
      </c>
      <c r="UAY63" s="13" t="s">
        <v>24</v>
      </c>
      <c r="UAZ63" s="140" t="s">
        <v>117</v>
      </c>
      <c r="UBA63" s="141"/>
      <c r="UBB63" s="85" t="s">
        <v>118</v>
      </c>
      <c r="UBC63" s="85">
        <v>50</v>
      </c>
      <c r="UBD63" s="85">
        <v>30</v>
      </c>
      <c r="UBE63" s="83">
        <v>1</v>
      </c>
      <c r="UBF63" s="16">
        <f t="shared" ref="UBF63" si="1782">UBD63*UBE63</f>
        <v>30</v>
      </c>
      <c r="UBG63" s="13" t="s">
        <v>24</v>
      </c>
      <c r="UBH63" s="140" t="s">
        <v>117</v>
      </c>
      <c r="UBI63" s="141"/>
      <c r="UBJ63" s="85" t="s">
        <v>118</v>
      </c>
      <c r="UBK63" s="85">
        <v>50</v>
      </c>
      <c r="UBL63" s="85">
        <v>30</v>
      </c>
      <c r="UBM63" s="83">
        <v>1</v>
      </c>
      <c r="UBN63" s="16">
        <f t="shared" ref="UBN63" si="1783">UBL63*UBM63</f>
        <v>30</v>
      </c>
      <c r="UBO63" s="13" t="s">
        <v>24</v>
      </c>
      <c r="UBP63" s="140" t="s">
        <v>117</v>
      </c>
      <c r="UBQ63" s="141"/>
      <c r="UBR63" s="85" t="s">
        <v>118</v>
      </c>
      <c r="UBS63" s="85">
        <v>50</v>
      </c>
      <c r="UBT63" s="85">
        <v>30</v>
      </c>
      <c r="UBU63" s="83">
        <v>1</v>
      </c>
      <c r="UBV63" s="16">
        <f t="shared" ref="UBV63" si="1784">UBT63*UBU63</f>
        <v>30</v>
      </c>
      <c r="UBW63" s="13" t="s">
        <v>24</v>
      </c>
      <c r="UBX63" s="140" t="s">
        <v>117</v>
      </c>
      <c r="UBY63" s="141"/>
      <c r="UBZ63" s="85" t="s">
        <v>118</v>
      </c>
      <c r="UCA63" s="85">
        <v>50</v>
      </c>
      <c r="UCB63" s="85">
        <v>30</v>
      </c>
      <c r="UCC63" s="83">
        <v>1</v>
      </c>
      <c r="UCD63" s="16">
        <f t="shared" ref="UCD63" si="1785">UCB63*UCC63</f>
        <v>30</v>
      </c>
      <c r="UCE63" s="13" t="s">
        <v>24</v>
      </c>
      <c r="UCF63" s="140" t="s">
        <v>117</v>
      </c>
      <c r="UCG63" s="141"/>
      <c r="UCH63" s="85" t="s">
        <v>118</v>
      </c>
      <c r="UCI63" s="85">
        <v>50</v>
      </c>
      <c r="UCJ63" s="85">
        <v>30</v>
      </c>
      <c r="UCK63" s="83">
        <v>1</v>
      </c>
      <c r="UCL63" s="16">
        <f t="shared" ref="UCL63" si="1786">UCJ63*UCK63</f>
        <v>30</v>
      </c>
      <c r="UCM63" s="13" t="s">
        <v>24</v>
      </c>
      <c r="UCN63" s="140" t="s">
        <v>117</v>
      </c>
      <c r="UCO63" s="141"/>
      <c r="UCP63" s="85" t="s">
        <v>118</v>
      </c>
      <c r="UCQ63" s="85">
        <v>50</v>
      </c>
      <c r="UCR63" s="85">
        <v>30</v>
      </c>
      <c r="UCS63" s="83">
        <v>1</v>
      </c>
      <c r="UCT63" s="16">
        <f t="shared" ref="UCT63" si="1787">UCR63*UCS63</f>
        <v>30</v>
      </c>
      <c r="UCU63" s="13" t="s">
        <v>24</v>
      </c>
      <c r="UCV63" s="140" t="s">
        <v>117</v>
      </c>
      <c r="UCW63" s="141"/>
      <c r="UCX63" s="85" t="s">
        <v>118</v>
      </c>
      <c r="UCY63" s="85">
        <v>50</v>
      </c>
      <c r="UCZ63" s="85">
        <v>30</v>
      </c>
      <c r="UDA63" s="83">
        <v>1</v>
      </c>
      <c r="UDB63" s="16">
        <f t="shared" ref="UDB63" si="1788">UCZ63*UDA63</f>
        <v>30</v>
      </c>
      <c r="UDC63" s="13" t="s">
        <v>24</v>
      </c>
      <c r="UDD63" s="140" t="s">
        <v>117</v>
      </c>
      <c r="UDE63" s="141"/>
      <c r="UDF63" s="85" t="s">
        <v>118</v>
      </c>
      <c r="UDG63" s="85">
        <v>50</v>
      </c>
      <c r="UDH63" s="85">
        <v>30</v>
      </c>
      <c r="UDI63" s="83">
        <v>1</v>
      </c>
      <c r="UDJ63" s="16">
        <f t="shared" ref="UDJ63" si="1789">UDH63*UDI63</f>
        <v>30</v>
      </c>
      <c r="UDK63" s="13" t="s">
        <v>24</v>
      </c>
      <c r="UDL63" s="140" t="s">
        <v>117</v>
      </c>
      <c r="UDM63" s="141"/>
      <c r="UDN63" s="85" t="s">
        <v>118</v>
      </c>
      <c r="UDO63" s="85">
        <v>50</v>
      </c>
      <c r="UDP63" s="85">
        <v>30</v>
      </c>
      <c r="UDQ63" s="83">
        <v>1</v>
      </c>
      <c r="UDR63" s="16">
        <f t="shared" ref="UDR63" si="1790">UDP63*UDQ63</f>
        <v>30</v>
      </c>
      <c r="UDS63" s="13" t="s">
        <v>24</v>
      </c>
      <c r="UDT63" s="140" t="s">
        <v>117</v>
      </c>
      <c r="UDU63" s="141"/>
      <c r="UDV63" s="85" t="s">
        <v>118</v>
      </c>
      <c r="UDW63" s="85">
        <v>50</v>
      </c>
      <c r="UDX63" s="85">
        <v>30</v>
      </c>
      <c r="UDY63" s="83">
        <v>1</v>
      </c>
      <c r="UDZ63" s="16">
        <f t="shared" ref="UDZ63" si="1791">UDX63*UDY63</f>
        <v>30</v>
      </c>
      <c r="UEA63" s="13" t="s">
        <v>24</v>
      </c>
      <c r="UEB63" s="140" t="s">
        <v>117</v>
      </c>
      <c r="UEC63" s="141"/>
      <c r="UED63" s="85" t="s">
        <v>118</v>
      </c>
      <c r="UEE63" s="85">
        <v>50</v>
      </c>
      <c r="UEF63" s="85">
        <v>30</v>
      </c>
      <c r="UEG63" s="83">
        <v>1</v>
      </c>
      <c r="UEH63" s="16">
        <f t="shared" ref="UEH63" si="1792">UEF63*UEG63</f>
        <v>30</v>
      </c>
      <c r="UEI63" s="13" t="s">
        <v>24</v>
      </c>
      <c r="UEJ63" s="140" t="s">
        <v>117</v>
      </c>
      <c r="UEK63" s="141"/>
      <c r="UEL63" s="85" t="s">
        <v>118</v>
      </c>
      <c r="UEM63" s="85">
        <v>50</v>
      </c>
      <c r="UEN63" s="85">
        <v>30</v>
      </c>
      <c r="UEO63" s="83">
        <v>1</v>
      </c>
      <c r="UEP63" s="16">
        <f t="shared" ref="UEP63" si="1793">UEN63*UEO63</f>
        <v>30</v>
      </c>
      <c r="UEQ63" s="13" t="s">
        <v>24</v>
      </c>
      <c r="UER63" s="140" t="s">
        <v>117</v>
      </c>
      <c r="UES63" s="141"/>
      <c r="UET63" s="85" t="s">
        <v>118</v>
      </c>
      <c r="UEU63" s="85">
        <v>50</v>
      </c>
      <c r="UEV63" s="85">
        <v>30</v>
      </c>
      <c r="UEW63" s="83">
        <v>1</v>
      </c>
      <c r="UEX63" s="16">
        <f t="shared" ref="UEX63" si="1794">UEV63*UEW63</f>
        <v>30</v>
      </c>
      <c r="UEY63" s="13" t="s">
        <v>24</v>
      </c>
      <c r="UEZ63" s="140" t="s">
        <v>117</v>
      </c>
      <c r="UFA63" s="141"/>
      <c r="UFB63" s="85" t="s">
        <v>118</v>
      </c>
      <c r="UFC63" s="85">
        <v>50</v>
      </c>
      <c r="UFD63" s="85">
        <v>30</v>
      </c>
      <c r="UFE63" s="83">
        <v>1</v>
      </c>
      <c r="UFF63" s="16">
        <f t="shared" ref="UFF63" si="1795">UFD63*UFE63</f>
        <v>30</v>
      </c>
      <c r="UFG63" s="13" t="s">
        <v>24</v>
      </c>
      <c r="UFH63" s="140" t="s">
        <v>117</v>
      </c>
      <c r="UFI63" s="141"/>
      <c r="UFJ63" s="85" t="s">
        <v>118</v>
      </c>
      <c r="UFK63" s="85">
        <v>50</v>
      </c>
      <c r="UFL63" s="85">
        <v>30</v>
      </c>
      <c r="UFM63" s="83">
        <v>1</v>
      </c>
      <c r="UFN63" s="16">
        <f t="shared" ref="UFN63" si="1796">UFL63*UFM63</f>
        <v>30</v>
      </c>
      <c r="UFO63" s="13" t="s">
        <v>24</v>
      </c>
      <c r="UFP63" s="140" t="s">
        <v>117</v>
      </c>
      <c r="UFQ63" s="141"/>
      <c r="UFR63" s="85" t="s">
        <v>118</v>
      </c>
      <c r="UFS63" s="85">
        <v>50</v>
      </c>
      <c r="UFT63" s="85">
        <v>30</v>
      </c>
      <c r="UFU63" s="83">
        <v>1</v>
      </c>
      <c r="UFV63" s="16">
        <f t="shared" ref="UFV63" si="1797">UFT63*UFU63</f>
        <v>30</v>
      </c>
      <c r="UFW63" s="13" t="s">
        <v>24</v>
      </c>
      <c r="UFX63" s="140" t="s">
        <v>117</v>
      </c>
      <c r="UFY63" s="141"/>
      <c r="UFZ63" s="85" t="s">
        <v>118</v>
      </c>
      <c r="UGA63" s="85">
        <v>50</v>
      </c>
      <c r="UGB63" s="85">
        <v>30</v>
      </c>
      <c r="UGC63" s="83">
        <v>1</v>
      </c>
      <c r="UGD63" s="16">
        <f t="shared" ref="UGD63" si="1798">UGB63*UGC63</f>
        <v>30</v>
      </c>
      <c r="UGE63" s="13" t="s">
        <v>24</v>
      </c>
      <c r="UGF63" s="140" t="s">
        <v>117</v>
      </c>
      <c r="UGG63" s="141"/>
      <c r="UGH63" s="85" t="s">
        <v>118</v>
      </c>
      <c r="UGI63" s="85">
        <v>50</v>
      </c>
      <c r="UGJ63" s="85">
        <v>30</v>
      </c>
      <c r="UGK63" s="83">
        <v>1</v>
      </c>
      <c r="UGL63" s="16">
        <f t="shared" ref="UGL63" si="1799">UGJ63*UGK63</f>
        <v>30</v>
      </c>
      <c r="UGM63" s="13" t="s">
        <v>24</v>
      </c>
      <c r="UGN63" s="140" t="s">
        <v>117</v>
      </c>
      <c r="UGO63" s="141"/>
      <c r="UGP63" s="85" t="s">
        <v>118</v>
      </c>
      <c r="UGQ63" s="85">
        <v>50</v>
      </c>
      <c r="UGR63" s="85">
        <v>30</v>
      </c>
      <c r="UGS63" s="83">
        <v>1</v>
      </c>
      <c r="UGT63" s="16">
        <f t="shared" ref="UGT63" si="1800">UGR63*UGS63</f>
        <v>30</v>
      </c>
      <c r="UGU63" s="13" t="s">
        <v>24</v>
      </c>
      <c r="UGV63" s="140" t="s">
        <v>117</v>
      </c>
      <c r="UGW63" s="141"/>
      <c r="UGX63" s="85" t="s">
        <v>118</v>
      </c>
      <c r="UGY63" s="85">
        <v>50</v>
      </c>
      <c r="UGZ63" s="85">
        <v>30</v>
      </c>
      <c r="UHA63" s="83">
        <v>1</v>
      </c>
      <c r="UHB63" s="16">
        <f t="shared" ref="UHB63" si="1801">UGZ63*UHA63</f>
        <v>30</v>
      </c>
      <c r="UHC63" s="13" t="s">
        <v>24</v>
      </c>
      <c r="UHD63" s="140" t="s">
        <v>117</v>
      </c>
      <c r="UHE63" s="141"/>
      <c r="UHF63" s="85" t="s">
        <v>118</v>
      </c>
      <c r="UHG63" s="85">
        <v>50</v>
      </c>
      <c r="UHH63" s="85">
        <v>30</v>
      </c>
      <c r="UHI63" s="83">
        <v>1</v>
      </c>
      <c r="UHJ63" s="16">
        <f t="shared" ref="UHJ63" si="1802">UHH63*UHI63</f>
        <v>30</v>
      </c>
      <c r="UHK63" s="13" t="s">
        <v>24</v>
      </c>
      <c r="UHL63" s="140" t="s">
        <v>117</v>
      </c>
      <c r="UHM63" s="141"/>
      <c r="UHN63" s="85" t="s">
        <v>118</v>
      </c>
      <c r="UHO63" s="85">
        <v>50</v>
      </c>
      <c r="UHP63" s="85">
        <v>30</v>
      </c>
      <c r="UHQ63" s="83">
        <v>1</v>
      </c>
      <c r="UHR63" s="16">
        <f t="shared" ref="UHR63" si="1803">UHP63*UHQ63</f>
        <v>30</v>
      </c>
      <c r="UHS63" s="13" t="s">
        <v>24</v>
      </c>
      <c r="UHT63" s="140" t="s">
        <v>117</v>
      </c>
      <c r="UHU63" s="141"/>
      <c r="UHV63" s="85" t="s">
        <v>118</v>
      </c>
      <c r="UHW63" s="85">
        <v>50</v>
      </c>
      <c r="UHX63" s="85">
        <v>30</v>
      </c>
      <c r="UHY63" s="83">
        <v>1</v>
      </c>
      <c r="UHZ63" s="16">
        <f t="shared" ref="UHZ63" si="1804">UHX63*UHY63</f>
        <v>30</v>
      </c>
      <c r="UIA63" s="13" t="s">
        <v>24</v>
      </c>
      <c r="UIB63" s="140" t="s">
        <v>117</v>
      </c>
      <c r="UIC63" s="141"/>
      <c r="UID63" s="85" t="s">
        <v>118</v>
      </c>
      <c r="UIE63" s="85">
        <v>50</v>
      </c>
      <c r="UIF63" s="85">
        <v>30</v>
      </c>
      <c r="UIG63" s="83">
        <v>1</v>
      </c>
      <c r="UIH63" s="16">
        <f t="shared" ref="UIH63" si="1805">UIF63*UIG63</f>
        <v>30</v>
      </c>
      <c r="UII63" s="13" t="s">
        <v>24</v>
      </c>
      <c r="UIJ63" s="140" t="s">
        <v>117</v>
      </c>
      <c r="UIK63" s="141"/>
      <c r="UIL63" s="85" t="s">
        <v>118</v>
      </c>
      <c r="UIM63" s="85">
        <v>50</v>
      </c>
      <c r="UIN63" s="85">
        <v>30</v>
      </c>
      <c r="UIO63" s="83">
        <v>1</v>
      </c>
      <c r="UIP63" s="16">
        <f t="shared" ref="UIP63" si="1806">UIN63*UIO63</f>
        <v>30</v>
      </c>
      <c r="UIQ63" s="13" t="s">
        <v>24</v>
      </c>
      <c r="UIR63" s="140" t="s">
        <v>117</v>
      </c>
      <c r="UIS63" s="141"/>
      <c r="UIT63" s="85" t="s">
        <v>118</v>
      </c>
      <c r="UIU63" s="85">
        <v>50</v>
      </c>
      <c r="UIV63" s="85">
        <v>30</v>
      </c>
      <c r="UIW63" s="83">
        <v>1</v>
      </c>
      <c r="UIX63" s="16">
        <f t="shared" ref="UIX63" si="1807">UIV63*UIW63</f>
        <v>30</v>
      </c>
      <c r="UIY63" s="13" t="s">
        <v>24</v>
      </c>
      <c r="UIZ63" s="140" t="s">
        <v>117</v>
      </c>
      <c r="UJA63" s="141"/>
      <c r="UJB63" s="85" t="s">
        <v>118</v>
      </c>
      <c r="UJC63" s="85">
        <v>50</v>
      </c>
      <c r="UJD63" s="85">
        <v>30</v>
      </c>
      <c r="UJE63" s="83">
        <v>1</v>
      </c>
      <c r="UJF63" s="16">
        <f t="shared" ref="UJF63" si="1808">UJD63*UJE63</f>
        <v>30</v>
      </c>
      <c r="UJG63" s="13" t="s">
        <v>24</v>
      </c>
      <c r="UJH63" s="140" t="s">
        <v>117</v>
      </c>
      <c r="UJI63" s="141"/>
      <c r="UJJ63" s="85" t="s">
        <v>118</v>
      </c>
      <c r="UJK63" s="85">
        <v>50</v>
      </c>
      <c r="UJL63" s="85">
        <v>30</v>
      </c>
      <c r="UJM63" s="83">
        <v>1</v>
      </c>
      <c r="UJN63" s="16">
        <f t="shared" ref="UJN63" si="1809">UJL63*UJM63</f>
        <v>30</v>
      </c>
      <c r="UJO63" s="13" t="s">
        <v>24</v>
      </c>
      <c r="UJP63" s="140" t="s">
        <v>117</v>
      </c>
      <c r="UJQ63" s="141"/>
      <c r="UJR63" s="85" t="s">
        <v>118</v>
      </c>
      <c r="UJS63" s="85">
        <v>50</v>
      </c>
      <c r="UJT63" s="85">
        <v>30</v>
      </c>
      <c r="UJU63" s="83">
        <v>1</v>
      </c>
      <c r="UJV63" s="16">
        <f t="shared" ref="UJV63" si="1810">UJT63*UJU63</f>
        <v>30</v>
      </c>
      <c r="UJW63" s="13" t="s">
        <v>24</v>
      </c>
      <c r="UJX63" s="140" t="s">
        <v>117</v>
      </c>
      <c r="UJY63" s="141"/>
      <c r="UJZ63" s="85" t="s">
        <v>118</v>
      </c>
      <c r="UKA63" s="85">
        <v>50</v>
      </c>
      <c r="UKB63" s="85">
        <v>30</v>
      </c>
      <c r="UKC63" s="83">
        <v>1</v>
      </c>
      <c r="UKD63" s="16">
        <f t="shared" ref="UKD63" si="1811">UKB63*UKC63</f>
        <v>30</v>
      </c>
      <c r="UKE63" s="13" t="s">
        <v>24</v>
      </c>
      <c r="UKF63" s="140" t="s">
        <v>117</v>
      </c>
      <c r="UKG63" s="141"/>
      <c r="UKH63" s="85" t="s">
        <v>118</v>
      </c>
      <c r="UKI63" s="85">
        <v>50</v>
      </c>
      <c r="UKJ63" s="85">
        <v>30</v>
      </c>
      <c r="UKK63" s="83">
        <v>1</v>
      </c>
      <c r="UKL63" s="16">
        <f t="shared" ref="UKL63" si="1812">UKJ63*UKK63</f>
        <v>30</v>
      </c>
      <c r="UKM63" s="13" t="s">
        <v>24</v>
      </c>
      <c r="UKN63" s="140" t="s">
        <v>117</v>
      </c>
      <c r="UKO63" s="141"/>
      <c r="UKP63" s="85" t="s">
        <v>118</v>
      </c>
      <c r="UKQ63" s="85">
        <v>50</v>
      </c>
      <c r="UKR63" s="85">
        <v>30</v>
      </c>
      <c r="UKS63" s="83">
        <v>1</v>
      </c>
      <c r="UKT63" s="16">
        <f t="shared" ref="UKT63" si="1813">UKR63*UKS63</f>
        <v>30</v>
      </c>
      <c r="UKU63" s="13" t="s">
        <v>24</v>
      </c>
      <c r="UKV63" s="140" t="s">
        <v>117</v>
      </c>
      <c r="UKW63" s="141"/>
      <c r="UKX63" s="85" t="s">
        <v>118</v>
      </c>
      <c r="UKY63" s="85">
        <v>50</v>
      </c>
      <c r="UKZ63" s="85">
        <v>30</v>
      </c>
      <c r="ULA63" s="83">
        <v>1</v>
      </c>
      <c r="ULB63" s="16">
        <f t="shared" ref="ULB63" si="1814">UKZ63*ULA63</f>
        <v>30</v>
      </c>
      <c r="ULC63" s="13" t="s">
        <v>24</v>
      </c>
      <c r="ULD63" s="140" t="s">
        <v>117</v>
      </c>
      <c r="ULE63" s="141"/>
      <c r="ULF63" s="85" t="s">
        <v>118</v>
      </c>
      <c r="ULG63" s="85">
        <v>50</v>
      </c>
      <c r="ULH63" s="85">
        <v>30</v>
      </c>
      <c r="ULI63" s="83">
        <v>1</v>
      </c>
      <c r="ULJ63" s="16">
        <f t="shared" ref="ULJ63" si="1815">ULH63*ULI63</f>
        <v>30</v>
      </c>
      <c r="ULK63" s="13" t="s">
        <v>24</v>
      </c>
      <c r="ULL63" s="140" t="s">
        <v>117</v>
      </c>
      <c r="ULM63" s="141"/>
      <c r="ULN63" s="85" t="s">
        <v>118</v>
      </c>
      <c r="ULO63" s="85">
        <v>50</v>
      </c>
      <c r="ULP63" s="85">
        <v>30</v>
      </c>
      <c r="ULQ63" s="83">
        <v>1</v>
      </c>
      <c r="ULR63" s="16">
        <f t="shared" ref="ULR63" si="1816">ULP63*ULQ63</f>
        <v>30</v>
      </c>
      <c r="ULS63" s="13" t="s">
        <v>24</v>
      </c>
      <c r="ULT63" s="140" t="s">
        <v>117</v>
      </c>
      <c r="ULU63" s="141"/>
      <c r="ULV63" s="85" t="s">
        <v>118</v>
      </c>
      <c r="ULW63" s="85">
        <v>50</v>
      </c>
      <c r="ULX63" s="85">
        <v>30</v>
      </c>
      <c r="ULY63" s="83">
        <v>1</v>
      </c>
      <c r="ULZ63" s="16">
        <f t="shared" ref="ULZ63" si="1817">ULX63*ULY63</f>
        <v>30</v>
      </c>
      <c r="UMA63" s="13" t="s">
        <v>24</v>
      </c>
      <c r="UMB63" s="140" t="s">
        <v>117</v>
      </c>
      <c r="UMC63" s="141"/>
      <c r="UMD63" s="85" t="s">
        <v>118</v>
      </c>
      <c r="UME63" s="85">
        <v>50</v>
      </c>
      <c r="UMF63" s="85">
        <v>30</v>
      </c>
      <c r="UMG63" s="83">
        <v>1</v>
      </c>
      <c r="UMH63" s="16">
        <f t="shared" ref="UMH63" si="1818">UMF63*UMG63</f>
        <v>30</v>
      </c>
      <c r="UMI63" s="13" t="s">
        <v>24</v>
      </c>
      <c r="UMJ63" s="140" t="s">
        <v>117</v>
      </c>
      <c r="UMK63" s="141"/>
      <c r="UML63" s="85" t="s">
        <v>118</v>
      </c>
      <c r="UMM63" s="85">
        <v>50</v>
      </c>
      <c r="UMN63" s="85">
        <v>30</v>
      </c>
      <c r="UMO63" s="83">
        <v>1</v>
      </c>
      <c r="UMP63" s="16">
        <f t="shared" ref="UMP63" si="1819">UMN63*UMO63</f>
        <v>30</v>
      </c>
      <c r="UMQ63" s="13" t="s">
        <v>24</v>
      </c>
      <c r="UMR63" s="140" t="s">
        <v>117</v>
      </c>
      <c r="UMS63" s="141"/>
      <c r="UMT63" s="85" t="s">
        <v>118</v>
      </c>
      <c r="UMU63" s="85">
        <v>50</v>
      </c>
      <c r="UMV63" s="85">
        <v>30</v>
      </c>
      <c r="UMW63" s="83">
        <v>1</v>
      </c>
      <c r="UMX63" s="16">
        <f t="shared" ref="UMX63" si="1820">UMV63*UMW63</f>
        <v>30</v>
      </c>
      <c r="UMY63" s="13" t="s">
        <v>24</v>
      </c>
      <c r="UMZ63" s="140" t="s">
        <v>117</v>
      </c>
      <c r="UNA63" s="141"/>
      <c r="UNB63" s="85" t="s">
        <v>118</v>
      </c>
      <c r="UNC63" s="85">
        <v>50</v>
      </c>
      <c r="UND63" s="85">
        <v>30</v>
      </c>
      <c r="UNE63" s="83">
        <v>1</v>
      </c>
      <c r="UNF63" s="16">
        <f t="shared" ref="UNF63" si="1821">UND63*UNE63</f>
        <v>30</v>
      </c>
      <c r="UNG63" s="13" t="s">
        <v>24</v>
      </c>
      <c r="UNH63" s="140" t="s">
        <v>117</v>
      </c>
      <c r="UNI63" s="141"/>
      <c r="UNJ63" s="85" t="s">
        <v>118</v>
      </c>
      <c r="UNK63" s="85">
        <v>50</v>
      </c>
      <c r="UNL63" s="85">
        <v>30</v>
      </c>
      <c r="UNM63" s="83">
        <v>1</v>
      </c>
      <c r="UNN63" s="16">
        <f t="shared" ref="UNN63" si="1822">UNL63*UNM63</f>
        <v>30</v>
      </c>
      <c r="UNO63" s="13" t="s">
        <v>24</v>
      </c>
      <c r="UNP63" s="140" t="s">
        <v>117</v>
      </c>
      <c r="UNQ63" s="141"/>
      <c r="UNR63" s="85" t="s">
        <v>118</v>
      </c>
      <c r="UNS63" s="85">
        <v>50</v>
      </c>
      <c r="UNT63" s="85">
        <v>30</v>
      </c>
      <c r="UNU63" s="83">
        <v>1</v>
      </c>
      <c r="UNV63" s="16">
        <f t="shared" ref="UNV63" si="1823">UNT63*UNU63</f>
        <v>30</v>
      </c>
      <c r="UNW63" s="13" t="s">
        <v>24</v>
      </c>
      <c r="UNX63" s="140" t="s">
        <v>117</v>
      </c>
      <c r="UNY63" s="141"/>
      <c r="UNZ63" s="85" t="s">
        <v>118</v>
      </c>
      <c r="UOA63" s="85">
        <v>50</v>
      </c>
      <c r="UOB63" s="85">
        <v>30</v>
      </c>
      <c r="UOC63" s="83">
        <v>1</v>
      </c>
      <c r="UOD63" s="16">
        <f t="shared" ref="UOD63" si="1824">UOB63*UOC63</f>
        <v>30</v>
      </c>
      <c r="UOE63" s="13" t="s">
        <v>24</v>
      </c>
      <c r="UOF63" s="140" t="s">
        <v>117</v>
      </c>
      <c r="UOG63" s="141"/>
      <c r="UOH63" s="85" t="s">
        <v>118</v>
      </c>
      <c r="UOI63" s="85">
        <v>50</v>
      </c>
      <c r="UOJ63" s="85">
        <v>30</v>
      </c>
      <c r="UOK63" s="83">
        <v>1</v>
      </c>
      <c r="UOL63" s="16">
        <f t="shared" ref="UOL63" si="1825">UOJ63*UOK63</f>
        <v>30</v>
      </c>
      <c r="UOM63" s="13" t="s">
        <v>24</v>
      </c>
      <c r="UON63" s="140" t="s">
        <v>117</v>
      </c>
      <c r="UOO63" s="141"/>
      <c r="UOP63" s="85" t="s">
        <v>118</v>
      </c>
      <c r="UOQ63" s="85">
        <v>50</v>
      </c>
      <c r="UOR63" s="85">
        <v>30</v>
      </c>
      <c r="UOS63" s="83">
        <v>1</v>
      </c>
      <c r="UOT63" s="16">
        <f t="shared" ref="UOT63" si="1826">UOR63*UOS63</f>
        <v>30</v>
      </c>
      <c r="UOU63" s="13" t="s">
        <v>24</v>
      </c>
      <c r="UOV63" s="140" t="s">
        <v>117</v>
      </c>
      <c r="UOW63" s="141"/>
      <c r="UOX63" s="85" t="s">
        <v>118</v>
      </c>
      <c r="UOY63" s="85">
        <v>50</v>
      </c>
      <c r="UOZ63" s="85">
        <v>30</v>
      </c>
      <c r="UPA63" s="83">
        <v>1</v>
      </c>
      <c r="UPB63" s="16">
        <f t="shared" ref="UPB63" si="1827">UOZ63*UPA63</f>
        <v>30</v>
      </c>
      <c r="UPC63" s="13" t="s">
        <v>24</v>
      </c>
      <c r="UPD63" s="140" t="s">
        <v>117</v>
      </c>
      <c r="UPE63" s="141"/>
      <c r="UPF63" s="85" t="s">
        <v>118</v>
      </c>
      <c r="UPG63" s="85">
        <v>50</v>
      </c>
      <c r="UPH63" s="85">
        <v>30</v>
      </c>
      <c r="UPI63" s="83">
        <v>1</v>
      </c>
      <c r="UPJ63" s="16">
        <f t="shared" ref="UPJ63" si="1828">UPH63*UPI63</f>
        <v>30</v>
      </c>
      <c r="UPK63" s="13" t="s">
        <v>24</v>
      </c>
      <c r="UPL63" s="140" t="s">
        <v>117</v>
      </c>
      <c r="UPM63" s="141"/>
      <c r="UPN63" s="85" t="s">
        <v>118</v>
      </c>
      <c r="UPO63" s="85">
        <v>50</v>
      </c>
      <c r="UPP63" s="85">
        <v>30</v>
      </c>
      <c r="UPQ63" s="83">
        <v>1</v>
      </c>
      <c r="UPR63" s="16">
        <f t="shared" ref="UPR63" si="1829">UPP63*UPQ63</f>
        <v>30</v>
      </c>
      <c r="UPS63" s="13" t="s">
        <v>24</v>
      </c>
      <c r="UPT63" s="140" t="s">
        <v>117</v>
      </c>
      <c r="UPU63" s="141"/>
      <c r="UPV63" s="85" t="s">
        <v>118</v>
      </c>
      <c r="UPW63" s="85">
        <v>50</v>
      </c>
      <c r="UPX63" s="85">
        <v>30</v>
      </c>
      <c r="UPY63" s="83">
        <v>1</v>
      </c>
      <c r="UPZ63" s="16">
        <f t="shared" ref="UPZ63" si="1830">UPX63*UPY63</f>
        <v>30</v>
      </c>
      <c r="UQA63" s="13" t="s">
        <v>24</v>
      </c>
      <c r="UQB63" s="140" t="s">
        <v>117</v>
      </c>
      <c r="UQC63" s="141"/>
      <c r="UQD63" s="85" t="s">
        <v>118</v>
      </c>
      <c r="UQE63" s="85">
        <v>50</v>
      </c>
      <c r="UQF63" s="85">
        <v>30</v>
      </c>
      <c r="UQG63" s="83">
        <v>1</v>
      </c>
      <c r="UQH63" s="16">
        <f t="shared" ref="UQH63" si="1831">UQF63*UQG63</f>
        <v>30</v>
      </c>
      <c r="UQI63" s="13" t="s">
        <v>24</v>
      </c>
      <c r="UQJ63" s="140" t="s">
        <v>117</v>
      </c>
      <c r="UQK63" s="141"/>
      <c r="UQL63" s="85" t="s">
        <v>118</v>
      </c>
      <c r="UQM63" s="85">
        <v>50</v>
      </c>
      <c r="UQN63" s="85">
        <v>30</v>
      </c>
      <c r="UQO63" s="83">
        <v>1</v>
      </c>
      <c r="UQP63" s="16">
        <f t="shared" ref="UQP63" si="1832">UQN63*UQO63</f>
        <v>30</v>
      </c>
      <c r="UQQ63" s="13" t="s">
        <v>24</v>
      </c>
      <c r="UQR63" s="140" t="s">
        <v>117</v>
      </c>
      <c r="UQS63" s="141"/>
      <c r="UQT63" s="85" t="s">
        <v>118</v>
      </c>
      <c r="UQU63" s="85">
        <v>50</v>
      </c>
      <c r="UQV63" s="85">
        <v>30</v>
      </c>
      <c r="UQW63" s="83">
        <v>1</v>
      </c>
      <c r="UQX63" s="16">
        <f t="shared" ref="UQX63" si="1833">UQV63*UQW63</f>
        <v>30</v>
      </c>
      <c r="UQY63" s="13" t="s">
        <v>24</v>
      </c>
      <c r="UQZ63" s="140" t="s">
        <v>117</v>
      </c>
      <c r="URA63" s="141"/>
      <c r="URB63" s="85" t="s">
        <v>118</v>
      </c>
      <c r="URC63" s="85">
        <v>50</v>
      </c>
      <c r="URD63" s="85">
        <v>30</v>
      </c>
      <c r="URE63" s="83">
        <v>1</v>
      </c>
      <c r="URF63" s="16">
        <f t="shared" ref="URF63" si="1834">URD63*URE63</f>
        <v>30</v>
      </c>
      <c r="URG63" s="13" t="s">
        <v>24</v>
      </c>
      <c r="URH63" s="140" t="s">
        <v>117</v>
      </c>
      <c r="URI63" s="141"/>
      <c r="URJ63" s="85" t="s">
        <v>118</v>
      </c>
      <c r="URK63" s="85">
        <v>50</v>
      </c>
      <c r="URL63" s="85">
        <v>30</v>
      </c>
      <c r="URM63" s="83">
        <v>1</v>
      </c>
      <c r="URN63" s="16">
        <f t="shared" ref="URN63" si="1835">URL63*URM63</f>
        <v>30</v>
      </c>
      <c r="URO63" s="13" t="s">
        <v>24</v>
      </c>
      <c r="URP63" s="140" t="s">
        <v>117</v>
      </c>
      <c r="URQ63" s="141"/>
      <c r="URR63" s="85" t="s">
        <v>118</v>
      </c>
      <c r="URS63" s="85">
        <v>50</v>
      </c>
      <c r="URT63" s="85">
        <v>30</v>
      </c>
      <c r="URU63" s="83">
        <v>1</v>
      </c>
      <c r="URV63" s="16">
        <f t="shared" ref="URV63" si="1836">URT63*URU63</f>
        <v>30</v>
      </c>
      <c r="URW63" s="13" t="s">
        <v>24</v>
      </c>
      <c r="URX63" s="140" t="s">
        <v>117</v>
      </c>
      <c r="URY63" s="141"/>
      <c r="URZ63" s="85" t="s">
        <v>118</v>
      </c>
      <c r="USA63" s="85">
        <v>50</v>
      </c>
      <c r="USB63" s="85">
        <v>30</v>
      </c>
      <c r="USC63" s="83">
        <v>1</v>
      </c>
      <c r="USD63" s="16">
        <f t="shared" ref="USD63" si="1837">USB63*USC63</f>
        <v>30</v>
      </c>
      <c r="USE63" s="13" t="s">
        <v>24</v>
      </c>
      <c r="USF63" s="140" t="s">
        <v>117</v>
      </c>
      <c r="USG63" s="141"/>
      <c r="USH63" s="85" t="s">
        <v>118</v>
      </c>
      <c r="USI63" s="85">
        <v>50</v>
      </c>
      <c r="USJ63" s="85">
        <v>30</v>
      </c>
      <c r="USK63" s="83">
        <v>1</v>
      </c>
      <c r="USL63" s="16">
        <f t="shared" ref="USL63" si="1838">USJ63*USK63</f>
        <v>30</v>
      </c>
      <c r="USM63" s="13" t="s">
        <v>24</v>
      </c>
      <c r="USN63" s="140" t="s">
        <v>117</v>
      </c>
      <c r="USO63" s="141"/>
      <c r="USP63" s="85" t="s">
        <v>118</v>
      </c>
      <c r="USQ63" s="85">
        <v>50</v>
      </c>
      <c r="USR63" s="85">
        <v>30</v>
      </c>
      <c r="USS63" s="83">
        <v>1</v>
      </c>
      <c r="UST63" s="16">
        <f t="shared" ref="UST63" si="1839">USR63*USS63</f>
        <v>30</v>
      </c>
      <c r="USU63" s="13" t="s">
        <v>24</v>
      </c>
      <c r="USV63" s="140" t="s">
        <v>117</v>
      </c>
      <c r="USW63" s="141"/>
      <c r="USX63" s="85" t="s">
        <v>118</v>
      </c>
      <c r="USY63" s="85">
        <v>50</v>
      </c>
      <c r="USZ63" s="85">
        <v>30</v>
      </c>
      <c r="UTA63" s="83">
        <v>1</v>
      </c>
      <c r="UTB63" s="16">
        <f t="shared" ref="UTB63" si="1840">USZ63*UTA63</f>
        <v>30</v>
      </c>
      <c r="UTC63" s="13" t="s">
        <v>24</v>
      </c>
      <c r="UTD63" s="140" t="s">
        <v>117</v>
      </c>
      <c r="UTE63" s="141"/>
      <c r="UTF63" s="85" t="s">
        <v>118</v>
      </c>
      <c r="UTG63" s="85">
        <v>50</v>
      </c>
      <c r="UTH63" s="85">
        <v>30</v>
      </c>
      <c r="UTI63" s="83">
        <v>1</v>
      </c>
      <c r="UTJ63" s="16">
        <f t="shared" ref="UTJ63" si="1841">UTH63*UTI63</f>
        <v>30</v>
      </c>
      <c r="UTK63" s="13" t="s">
        <v>24</v>
      </c>
      <c r="UTL63" s="140" t="s">
        <v>117</v>
      </c>
      <c r="UTM63" s="141"/>
      <c r="UTN63" s="85" t="s">
        <v>118</v>
      </c>
      <c r="UTO63" s="85">
        <v>50</v>
      </c>
      <c r="UTP63" s="85">
        <v>30</v>
      </c>
      <c r="UTQ63" s="83">
        <v>1</v>
      </c>
      <c r="UTR63" s="16">
        <f t="shared" ref="UTR63" si="1842">UTP63*UTQ63</f>
        <v>30</v>
      </c>
      <c r="UTS63" s="13" t="s">
        <v>24</v>
      </c>
      <c r="UTT63" s="140" t="s">
        <v>117</v>
      </c>
      <c r="UTU63" s="141"/>
      <c r="UTV63" s="85" t="s">
        <v>118</v>
      </c>
      <c r="UTW63" s="85">
        <v>50</v>
      </c>
      <c r="UTX63" s="85">
        <v>30</v>
      </c>
      <c r="UTY63" s="83">
        <v>1</v>
      </c>
      <c r="UTZ63" s="16">
        <f t="shared" ref="UTZ63" si="1843">UTX63*UTY63</f>
        <v>30</v>
      </c>
      <c r="UUA63" s="13" t="s">
        <v>24</v>
      </c>
      <c r="UUB63" s="140" t="s">
        <v>117</v>
      </c>
      <c r="UUC63" s="141"/>
      <c r="UUD63" s="85" t="s">
        <v>118</v>
      </c>
      <c r="UUE63" s="85">
        <v>50</v>
      </c>
      <c r="UUF63" s="85">
        <v>30</v>
      </c>
      <c r="UUG63" s="83">
        <v>1</v>
      </c>
      <c r="UUH63" s="16">
        <f t="shared" ref="UUH63" si="1844">UUF63*UUG63</f>
        <v>30</v>
      </c>
      <c r="UUI63" s="13" t="s">
        <v>24</v>
      </c>
      <c r="UUJ63" s="140" t="s">
        <v>117</v>
      </c>
      <c r="UUK63" s="141"/>
      <c r="UUL63" s="85" t="s">
        <v>118</v>
      </c>
      <c r="UUM63" s="85">
        <v>50</v>
      </c>
      <c r="UUN63" s="85">
        <v>30</v>
      </c>
      <c r="UUO63" s="83">
        <v>1</v>
      </c>
      <c r="UUP63" s="16">
        <f t="shared" ref="UUP63" si="1845">UUN63*UUO63</f>
        <v>30</v>
      </c>
      <c r="UUQ63" s="13" t="s">
        <v>24</v>
      </c>
      <c r="UUR63" s="140" t="s">
        <v>117</v>
      </c>
      <c r="UUS63" s="141"/>
      <c r="UUT63" s="85" t="s">
        <v>118</v>
      </c>
      <c r="UUU63" s="85">
        <v>50</v>
      </c>
      <c r="UUV63" s="85">
        <v>30</v>
      </c>
      <c r="UUW63" s="83">
        <v>1</v>
      </c>
      <c r="UUX63" s="16">
        <f t="shared" ref="UUX63" si="1846">UUV63*UUW63</f>
        <v>30</v>
      </c>
      <c r="UUY63" s="13" t="s">
        <v>24</v>
      </c>
      <c r="UUZ63" s="140" t="s">
        <v>117</v>
      </c>
      <c r="UVA63" s="141"/>
      <c r="UVB63" s="85" t="s">
        <v>118</v>
      </c>
      <c r="UVC63" s="85">
        <v>50</v>
      </c>
      <c r="UVD63" s="85">
        <v>30</v>
      </c>
      <c r="UVE63" s="83">
        <v>1</v>
      </c>
      <c r="UVF63" s="16">
        <f t="shared" ref="UVF63" si="1847">UVD63*UVE63</f>
        <v>30</v>
      </c>
      <c r="UVG63" s="13" t="s">
        <v>24</v>
      </c>
      <c r="UVH63" s="140" t="s">
        <v>117</v>
      </c>
      <c r="UVI63" s="141"/>
      <c r="UVJ63" s="85" t="s">
        <v>118</v>
      </c>
      <c r="UVK63" s="85">
        <v>50</v>
      </c>
      <c r="UVL63" s="85">
        <v>30</v>
      </c>
      <c r="UVM63" s="83">
        <v>1</v>
      </c>
      <c r="UVN63" s="16">
        <f t="shared" ref="UVN63" si="1848">UVL63*UVM63</f>
        <v>30</v>
      </c>
      <c r="UVO63" s="13" t="s">
        <v>24</v>
      </c>
      <c r="UVP63" s="140" t="s">
        <v>117</v>
      </c>
      <c r="UVQ63" s="141"/>
      <c r="UVR63" s="85" t="s">
        <v>118</v>
      </c>
      <c r="UVS63" s="85">
        <v>50</v>
      </c>
      <c r="UVT63" s="85">
        <v>30</v>
      </c>
      <c r="UVU63" s="83">
        <v>1</v>
      </c>
      <c r="UVV63" s="16">
        <f t="shared" ref="UVV63" si="1849">UVT63*UVU63</f>
        <v>30</v>
      </c>
      <c r="UVW63" s="13" t="s">
        <v>24</v>
      </c>
      <c r="UVX63" s="140" t="s">
        <v>117</v>
      </c>
      <c r="UVY63" s="141"/>
      <c r="UVZ63" s="85" t="s">
        <v>118</v>
      </c>
      <c r="UWA63" s="85">
        <v>50</v>
      </c>
      <c r="UWB63" s="85">
        <v>30</v>
      </c>
      <c r="UWC63" s="83">
        <v>1</v>
      </c>
      <c r="UWD63" s="16">
        <f t="shared" ref="UWD63" si="1850">UWB63*UWC63</f>
        <v>30</v>
      </c>
      <c r="UWE63" s="13" t="s">
        <v>24</v>
      </c>
      <c r="UWF63" s="140" t="s">
        <v>117</v>
      </c>
      <c r="UWG63" s="141"/>
      <c r="UWH63" s="85" t="s">
        <v>118</v>
      </c>
      <c r="UWI63" s="85">
        <v>50</v>
      </c>
      <c r="UWJ63" s="85">
        <v>30</v>
      </c>
      <c r="UWK63" s="83">
        <v>1</v>
      </c>
      <c r="UWL63" s="16">
        <f t="shared" ref="UWL63" si="1851">UWJ63*UWK63</f>
        <v>30</v>
      </c>
      <c r="UWM63" s="13" t="s">
        <v>24</v>
      </c>
      <c r="UWN63" s="140" t="s">
        <v>117</v>
      </c>
      <c r="UWO63" s="141"/>
      <c r="UWP63" s="85" t="s">
        <v>118</v>
      </c>
      <c r="UWQ63" s="85">
        <v>50</v>
      </c>
      <c r="UWR63" s="85">
        <v>30</v>
      </c>
      <c r="UWS63" s="83">
        <v>1</v>
      </c>
      <c r="UWT63" s="16">
        <f t="shared" ref="UWT63" si="1852">UWR63*UWS63</f>
        <v>30</v>
      </c>
      <c r="UWU63" s="13" t="s">
        <v>24</v>
      </c>
      <c r="UWV63" s="140" t="s">
        <v>117</v>
      </c>
      <c r="UWW63" s="141"/>
      <c r="UWX63" s="85" t="s">
        <v>118</v>
      </c>
      <c r="UWY63" s="85">
        <v>50</v>
      </c>
      <c r="UWZ63" s="85">
        <v>30</v>
      </c>
      <c r="UXA63" s="83">
        <v>1</v>
      </c>
      <c r="UXB63" s="16">
        <f t="shared" ref="UXB63" si="1853">UWZ63*UXA63</f>
        <v>30</v>
      </c>
      <c r="UXC63" s="13" t="s">
        <v>24</v>
      </c>
      <c r="UXD63" s="140" t="s">
        <v>117</v>
      </c>
      <c r="UXE63" s="141"/>
      <c r="UXF63" s="85" t="s">
        <v>118</v>
      </c>
      <c r="UXG63" s="85">
        <v>50</v>
      </c>
      <c r="UXH63" s="85">
        <v>30</v>
      </c>
      <c r="UXI63" s="83">
        <v>1</v>
      </c>
      <c r="UXJ63" s="16">
        <f t="shared" ref="UXJ63" si="1854">UXH63*UXI63</f>
        <v>30</v>
      </c>
      <c r="UXK63" s="13" t="s">
        <v>24</v>
      </c>
      <c r="UXL63" s="140" t="s">
        <v>117</v>
      </c>
      <c r="UXM63" s="141"/>
      <c r="UXN63" s="85" t="s">
        <v>118</v>
      </c>
      <c r="UXO63" s="85">
        <v>50</v>
      </c>
      <c r="UXP63" s="85">
        <v>30</v>
      </c>
      <c r="UXQ63" s="83">
        <v>1</v>
      </c>
      <c r="UXR63" s="16">
        <f t="shared" ref="UXR63" si="1855">UXP63*UXQ63</f>
        <v>30</v>
      </c>
      <c r="UXS63" s="13" t="s">
        <v>24</v>
      </c>
      <c r="UXT63" s="140" t="s">
        <v>117</v>
      </c>
      <c r="UXU63" s="141"/>
      <c r="UXV63" s="85" t="s">
        <v>118</v>
      </c>
      <c r="UXW63" s="85">
        <v>50</v>
      </c>
      <c r="UXX63" s="85">
        <v>30</v>
      </c>
      <c r="UXY63" s="83">
        <v>1</v>
      </c>
      <c r="UXZ63" s="16">
        <f t="shared" ref="UXZ63" si="1856">UXX63*UXY63</f>
        <v>30</v>
      </c>
      <c r="UYA63" s="13" t="s">
        <v>24</v>
      </c>
      <c r="UYB63" s="140" t="s">
        <v>117</v>
      </c>
      <c r="UYC63" s="141"/>
      <c r="UYD63" s="85" t="s">
        <v>118</v>
      </c>
      <c r="UYE63" s="85">
        <v>50</v>
      </c>
      <c r="UYF63" s="85">
        <v>30</v>
      </c>
      <c r="UYG63" s="83">
        <v>1</v>
      </c>
      <c r="UYH63" s="16">
        <f t="shared" ref="UYH63" si="1857">UYF63*UYG63</f>
        <v>30</v>
      </c>
      <c r="UYI63" s="13" t="s">
        <v>24</v>
      </c>
      <c r="UYJ63" s="140" t="s">
        <v>117</v>
      </c>
      <c r="UYK63" s="141"/>
      <c r="UYL63" s="85" t="s">
        <v>118</v>
      </c>
      <c r="UYM63" s="85">
        <v>50</v>
      </c>
      <c r="UYN63" s="85">
        <v>30</v>
      </c>
      <c r="UYO63" s="83">
        <v>1</v>
      </c>
      <c r="UYP63" s="16">
        <f t="shared" ref="UYP63" si="1858">UYN63*UYO63</f>
        <v>30</v>
      </c>
      <c r="UYQ63" s="13" t="s">
        <v>24</v>
      </c>
      <c r="UYR63" s="140" t="s">
        <v>117</v>
      </c>
      <c r="UYS63" s="141"/>
      <c r="UYT63" s="85" t="s">
        <v>118</v>
      </c>
      <c r="UYU63" s="85">
        <v>50</v>
      </c>
      <c r="UYV63" s="85">
        <v>30</v>
      </c>
      <c r="UYW63" s="83">
        <v>1</v>
      </c>
      <c r="UYX63" s="16">
        <f t="shared" ref="UYX63" si="1859">UYV63*UYW63</f>
        <v>30</v>
      </c>
      <c r="UYY63" s="13" t="s">
        <v>24</v>
      </c>
      <c r="UYZ63" s="140" t="s">
        <v>117</v>
      </c>
      <c r="UZA63" s="141"/>
      <c r="UZB63" s="85" t="s">
        <v>118</v>
      </c>
      <c r="UZC63" s="85">
        <v>50</v>
      </c>
      <c r="UZD63" s="85">
        <v>30</v>
      </c>
      <c r="UZE63" s="83">
        <v>1</v>
      </c>
      <c r="UZF63" s="16">
        <f t="shared" ref="UZF63" si="1860">UZD63*UZE63</f>
        <v>30</v>
      </c>
      <c r="UZG63" s="13" t="s">
        <v>24</v>
      </c>
      <c r="UZH63" s="140" t="s">
        <v>117</v>
      </c>
      <c r="UZI63" s="141"/>
      <c r="UZJ63" s="85" t="s">
        <v>118</v>
      </c>
      <c r="UZK63" s="85">
        <v>50</v>
      </c>
      <c r="UZL63" s="85">
        <v>30</v>
      </c>
      <c r="UZM63" s="83">
        <v>1</v>
      </c>
      <c r="UZN63" s="16">
        <f t="shared" ref="UZN63" si="1861">UZL63*UZM63</f>
        <v>30</v>
      </c>
      <c r="UZO63" s="13" t="s">
        <v>24</v>
      </c>
      <c r="UZP63" s="140" t="s">
        <v>117</v>
      </c>
      <c r="UZQ63" s="141"/>
      <c r="UZR63" s="85" t="s">
        <v>118</v>
      </c>
      <c r="UZS63" s="85">
        <v>50</v>
      </c>
      <c r="UZT63" s="85">
        <v>30</v>
      </c>
      <c r="UZU63" s="83">
        <v>1</v>
      </c>
      <c r="UZV63" s="16">
        <f t="shared" ref="UZV63" si="1862">UZT63*UZU63</f>
        <v>30</v>
      </c>
      <c r="UZW63" s="13" t="s">
        <v>24</v>
      </c>
      <c r="UZX63" s="140" t="s">
        <v>117</v>
      </c>
      <c r="UZY63" s="141"/>
      <c r="UZZ63" s="85" t="s">
        <v>118</v>
      </c>
      <c r="VAA63" s="85">
        <v>50</v>
      </c>
      <c r="VAB63" s="85">
        <v>30</v>
      </c>
      <c r="VAC63" s="83">
        <v>1</v>
      </c>
      <c r="VAD63" s="16">
        <f t="shared" ref="VAD63" si="1863">VAB63*VAC63</f>
        <v>30</v>
      </c>
      <c r="VAE63" s="13" t="s">
        <v>24</v>
      </c>
      <c r="VAF63" s="140" t="s">
        <v>117</v>
      </c>
      <c r="VAG63" s="141"/>
      <c r="VAH63" s="85" t="s">
        <v>118</v>
      </c>
      <c r="VAI63" s="85">
        <v>50</v>
      </c>
      <c r="VAJ63" s="85">
        <v>30</v>
      </c>
      <c r="VAK63" s="83">
        <v>1</v>
      </c>
      <c r="VAL63" s="16">
        <f t="shared" ref="VAL63" si="1864">VAJ63*VAK63</f>
        <v>30</v>
      </c>
      <c r="VAM63" s="13" t="s">
        <v>24</v>
      </c>
      <c r="VAN63" s="140" t="s">
        <v>117</v>
      </c>
      <c r="VAO63" s="141"/>
      <c r="VAP63" s="85" t="s">
        <v>118</v>
      </c>
      <c r="VAQ63" s="85">
        <v>50</v>
      </c>
      <c r="VAR63" s="85">
        <v>30</v>
      </c>
      <c r="VAS63" s="83">
        <v>1</v>
      </c>
      <c r="VAT63" s="16">
        <f t="shared" ref="VAT63" si="1865">VAR63*VAS63</f>
        <v>30</v>
      </c>
      <c r="VAU63" s="13" t="s">
        <v>24</v>
      </c>
      <c r="VAV63" s="140" t="s">
        <v>117</v>
      </c>
      <c r="VAW63" s="141"/>
      <c r="VAX63" s="85" t="s">
        <v>118</v>
      </c>
      <c r="VAY63" s="85">
        <v>50</v>
      </c>
      <c r="VAZ63" s="85">
        <v>30</v>
      </c>
      <c r="VBA63" s="83">
        <v>1</v>
      </c>
      <c r="VBB63" s="16">
        <f t="shared" ref="VBB63" si="1866">VAZ63*VBA63</f>
        <v>30</v>
      </c>
      <c r="VBC63" s="13" t="s">
        <v>24</v>
      </c>
      <c r="VBD63" s="140" t="s">
        <v>117</v>
      </c>
      <c r="VBE63" s="141"/>
      <c r="VBF63" s="85" t="s">
        <v>118</v>
      </c>
      <c r="VBG63" s="85">
        <v>50</v>
      </c>
      <c r="VBH63" s="85">
        <v>30</v>
      </c>
      <c r="VBI63" s="83">
        <v>1</v>
      </c>
      <c r="VBJ63" s="16">
        <f t="shared" ref="VBJ63" si="1867">VBH63*VBI63</f>
        <v>30</v>
      </c>
      <c r="VBK63" s="13" t="s">
        <v>24</v>
      </c>
      <c r="VBL63" s="140" t="s">
        <v>117</v>
      </c>
      <c r="VBM63" s="141"/>
      <c r="VBN63" s="85" t="s">
        <v>118</v>
      </c>
      <c r="VBO63" s="85">
        <v>50</v>
      </c>
      <c r="VBP63" s="85">
        <v>30</v>
      </c>
      <c r="VBQ63" s="83">
        <v>1</v>
      </c>
      <c r="VBR63" s="16">
        <f t="shared" ref="VBR63" si="1868">VBP63*VBQ63</f>
        <v>30</v>
      </c>
      <c r="VBS63" s="13" t="s">
        <v>24</v>
      </c>
      <c r="VBT63" s="140" t="s">
        <v>117</v>
      </c>
      <c r="VBU63" s="141"/>
      <c r="VBV63" s="85" t="s">
        <v>118</v>
      </c>
      <c r="VBW63" s="85">
        <v>50</v>
      </c>
      <c r="VBX63" s="85">
        <v>30</v>
      </c>
      <c r="VBY63" s="83">
        <v>1</v>
      </c>
      <c r="VBZ63" s="16">
        <f t="shared" ref="VBZ63" si="1869">VBX63*VBY63</f>
        <v>30</v>
      </c>
      <c r="VCA63" s="13" t="s">
        <v>24</v>
      </c>
      <c r="VCB63" s="140" t="s">
        <v>117</v>
      </c>
      <c r="VCC63" s="141"/>
      <c r="VCD63" s="85" t="s">
        <v>118</v>
      </c>
      <c r="VCE63" s="85">
        <v>50</v>
      </c>
      <c r="VCF63" s="85">
        <v>30</v>
      </c>
      <c r="VCG63" s="83">
        <v>1</v>
      </c>
      <c r="VCH63" s="16">
        <f t="shared" ref="VCH63" si="1870">VCF63*VCG63</f>
        <v>30</v>
      </c>
      <c r="VCI63" s="13" t="s">
        <v>24</v>
      </c>
      <c r="VCJ63" s="140" t="s">
        <v>117</v>
      </c>
      <c r="VCK63" s="141"/>
      <c r="VCL63" s="85" t="s">
        <v>118</v>
      </c>
      <c r="VCM63" s="85">
        <v>50</v>
      </c>
      <c r="VCN63" s="85">
        <v>30</v>
      </c>
      <c r="VCO63" s="83">
        <v>1</v>
      </c>
      <c r="VCP63" s="16">
        <f t="shared" ref="VCP63" si="1871">VCN63*VCO63</f>
        <v>30</v>
      </c>
      <c r="VCQ63" s="13" t="s">
        <v>24</v>
      </c>
      <c r="VCR63" s="140" t="s">
        <v>117</v>
      </c>
      <c r="VCS63" s="141"/>
      <c r="VCT63" s="85" t="s">
        <v>118</v>
      </c>
      <c r="VCU63" s="85">
        <v>50</v>
      </c>
      <c r="VCV63" s="85">
        <v>30</v>
      </c>
      <c r="VCW63" s="83">
        <v>1</v>
      </c>
      <c r="VCX63" s="16">
        <f t="shared" ref="VCX63" si="1872">VCV63*VCW63</f>
        <v>30</v>
      </c>
      <c r="VCY63" s="13" t="s">
        <v>24</v>
      </c>
      <c r="VCZ63" s="140" t="s">
        <v>117</v>
      </c>
      <c r="VDA63" s="141"/>
      <c r="VDB63" s="85" t="s">
        <v>118</v>
      </c>
      <c r="VDC63" s="85">
        <v>50</v>
      </c>
      <c r="VDD63" s="85">
        <v>30</v>
      </c>
      <c r="VDE63" s="83">
        <v>1</v>
      </c>
      <c r="VDF63" s="16">
        <f t="shared" ref="VDF63" si="1873">VDD63*VDE63</f>
        <v>30</v>
      </c>
      <c r="VDG63" s="13" t="s">
        <v>24</v>
      </c>
      <c r="VDH63" s="140" t="s">
        <v>117</v>
      </c>
      <c r="VDI63" s="141"/>
      <c r="VDJ63" s="85" t="s">
        <v>118</v>
      </c>
      <c r="VDK63" s="85">
        <v>50</v>
      </c>
      <c r="VDL63" s="85">
        <v>30</v>
      </c>
      <c r="VDM63" s="83">
        <v>1</v>
      </c>
      <c r="VDN63" s="16">
        <f t="shared" ref="VDN63" si="1874">VDL63*VDM63</f>
        <v>30</v>
      </c>
      <c r="VDO63" s="13" t="s">
        <v>24</v>
      </c>
      <c r="VDP63" s="140" t="s">
        <v>117</v>
      </c>
      <c r="VDQ63" s="141"/>
      <c r="VDR63" s="85" t="s">
        <v>118</v>
      </c>
      <c r="VDS63" s="85">
        <v>50</v>
      </c>
      <c r="VDT63" s="85">
        <v>30</v>
      </c>
      <c r="VDU63" s="83">
        <v>1</v>
      </c>
      <c r="VDV63" s="16">
        <f t="shared" ref="VDV63" si="1875">VDT63*VDU63</f>
        <v>30</v>
      </c>
      <c r="VDW63" s="13" t="s">
        <v>24</v>
      </c>
      <c r="VDX63" s="140" t="s">
        <v>117</v>
      </c>
      <c r="VDY63" s="141"/>
      <c r="VDZ63" s="85" t="s">
        <v>118</v>
      </c>
      <c r="VEA63" s="85">
        <v>50</v>
      </c>
      <c r="VEB63" s="85">
        <v>30</v>
      </c>
      <c r="VEC63" s="83">
        <v>1</v>
      </c>
      <c r="VED63" s="16">
        <f t="shared" ref="VED63" si="1876">VEB63*VEC63</f>
        <v>30</v>
      </c>
      <c r="VEE63" s="13" t="s">
        <v>24</v>
      </c>
      <c r="VEF63" s="140" t="s">
        <v>117</v>
      </c>
      <c r="VEG63" s="141"/>
      <c r="VEH63" s="85" t="s">
        <v>118</v>
      </c>
      <c r="VEI63" s="85">
        <v>50</v>
      </c>
      <c r="VEJ63" s="85">
        <v>30</v>
      </c>
      <c r="VEK63" s="83">
        <v>1</v>
      </c>
      <c r="VEL63" s="16">
        <f t="shared" ref="VEL63" si="1877">VEJ63*VEK63</f>
        <v>30</v>
      </c>
      <c r="VEM63" s="13" t="s">
        <v>24</v>
      </c>
      <c r="VEN63" s="140" t="s">
        <v>117</v>
      </c>
      <c r="VEO63" s="141"/>
      <c r="VEP63" s="85" t="s">
        <v>118</v>
      </c>
      <c r="VEQ63" s="85">
        <v>50</v>
      </c>
      <c r="VER63" s="85">
        <v>30</v>
      </c>
      <c r="VES63" s="83">
        <v>1</v>
      </c>
      <c r="VET63" s="16">
        <f t="shared" ref="VET63" si="1878">VER63*VES63</f>
        <v>30</v>
      </c>
      <c r="VEU63" s="13" t="s">
        <v>24</v>
      </c>
      <c r="VEV63" s="140" t="s">
        <v>117</v>
      </c>
      <c r="VEW63" s="141"/>
      <c r="VEX63" s="85" t="s">
        <v>118</v>
      </c>
      <c r="VEY63" s="85">
        <v>50</v>
      </c>
      <c r="VEZ63" s="85">
        <v>30</v>
      </c>
      <c r="VFA63" s="83">
        <v>1</v>
      </c>
      <c r="VFB63" s="16">
        <f t="shared" ref="VFB63" si="1879">VEZ63*VFA63</f>
        <v>30</v>
      </c>
      <c r="VFC63" s="13" t="s">
        <v>24</v>
      </c>
      <c r="VFD63" s="140" t="s">
        <v>117</v>
      </c>
      <c r="VFE63" s="141"/>
      <c r="VFF63" s="85" t="s">
        <v>118</v>
      </c>
      <c r="VFG63" s="85">
        <v>50</v>
      </c>
      <c r="VFH63" s="85">
        <v>30</v>
      </c>
      <c r="VFI63" s="83">
        <v>1</v>
      </c>
      <c r="VFJ63" s="16">
        <f t="shared" ref="VFJ63" si="1880">VFH63*VFI63</f>
        <v>30</v>
      </c>
      <c r="VFK63" s="13" t="s">
        <v>24</v>
      </c>
      <c r="VFL63" s="140" t="s">
        <v>117</v>
      </c>
      <c r="VFM63" s="141"/>
      <c r="VFN63" s="85" t="s">
        <v>118</v>
      </c>
      <c r="VFO63" s="85">
        <v>50</v>
      </c>
      <c r="VFP63" s="85">
        <v>30</v>
      </c>
      <c r="VFQ63" s="83">
        <v>1</v>
      </c>
      <c r="VFR63" s="16">
        <f t="shared" ref="VFR63" si="1881">VFP63*VFQ63</f>
        <v>30</v>
      </c>
      <c r="VFS63" s="13" t="s">
        <v>24</v>
      </c>
      <c r="VFT63" s="140" t="s">
        <v>117</v>
      </c>
      <c r="VFU63" s="141"/>
      <c r="VFV63" s="85" t="s">
        <v>118</v>
      </c>
      <c r="VFW63" s="85">
        <v>50</v>
      </c>
      <c r="VFX63" s="85">
        <v>30</v>
      </c>
      <c r="VFY63" s="83">
        <v>1</v>
      </c>
      <c r="VFZ63" s="16">
        <f t="shared" ref="VFZ63" si="1882">VFX63*VFY63</f>
        <v>30</v>
      </c>
      <c r="VGA63" s="13" t="s">
        <v>24</v>
      </c>
      <c r="VGB63" s="140" t="s">
        <v>117</v>
      </c>
      <c r="VGC63" s="141"/>
      <c r="VGD63" s="85" t="s">
        <v>118</v>
      </c>
      <c r="VGE63" s="85">
        <v>50</v>
      </c>
      <c r="VGF63" s="85">
        <v>30</v>
      </c>
      <c r="VGG63" s="83">
        <v>1</v>
      </c>
      <c r="VGH63" s="16">
        <f t="shared" ref="VGH63" si="1883">VGF63*VGG63</f>
        <v>30</v>
      </c>
      <c r="VGI63" s="13" t="s">
        <v>24</v>
      </c>
      <c r="VGJ63" s="140" t="s">
        <v>117</v>
      </c>
      <c r="VGK63" s="141"/>
      <c r="VGL63" s="85" t="s">
        <v>118</v>
      </c>
      <c r="VGM63" s="85">
        <v>50</v>
      </c>
      <c r="VGN63" s="85">
        <v>30</v>
      </c>
      <c r="VGO63" s="83">
        <v>1</v>
      </c>
      <c r="VGP63" s="16">
        <f t="shared" ref="VGP63" si="1884">VGN63*VGO63</f>
        <v>30</v>
      </c>
      <c r="VGQ63" s="13" t="s">
        <v>24</v>
      </c>
      <c r="VGR63" s="140" t="s">
        <v>117</v>
      </c>
      <c r="VGS63" s="141"/>
      <c r="VGT63" s="85" t="s">
        <v>118</v>
      </c>
      <c r="VGU63" s="85">
        <v>50</v>
      </c>
      <c r="VGV63" s="85">
        <v>30</v>
      </c>
      <c r="VGW63" s="83">
        <v>1</v>
      </c>
      <c r="VGX63" s="16">
        <f t="shared" ref="VGX63" si="1885">VGV63*VGW63</f>
        <v>30</v>
      </c>
      <c r="VGY63" s="13" t="s">
        <v>24</v>
      </c>
      <c r="VGZ63" s="140" t="s">
        <v>117</v>
      </c>
      <c r="VHA63" s="141"/>
      <c r="VHB63" s="85" t="s">
        <v>118</v>
      </c>
      <c r="VHC63" s="85">
        <v>50</v>
      </c>
      <c r="VHD63" s="85">
        <v>30</v>
      </c>
      <c r="VHE63" s="83">
        <v>1</v>
      </c>
      <c r="VHF63" s="16">
        <f t="shared" ref="VHF63" si="1886">VHD63*VHE63</f>
        <v>30</v>
      </c>
      <c r="VHG63" s="13" t="s">
        <v>24</v>
      </c>
      <c r="VHH63" s="140" t="s">
        <v>117</v>
      </c>
      <c r="VHI63" s="141"/>
      <c r="VHJ63" s="85" t="s">
        <v>118</v>
      </c>
      <c r="VHK63" s="85">
        <v>50</v>
      </c>
      <c r="VHL63" s="85">
        <v>30</v>
      </c>
      <c r="VHM63" s="83">
        <v>1</v>
      </c>
      <c r="VHN63" s="16">
        <f t="shared" ref="VHN63" si="1887">VHL63*VHM63</f>
        <v>30</v>
      </c>
      <c r="VHO63" s="13" t="s">
        <v>24</v>
      </c>
      <c r="VHP63" s="140" t="s">
        <v>117</v>
      </c>
      <c r="VHQ63" s="141"/>
      <c r="VHR63" s="85" t="s">
        <v>118</v>
      </c>
      <c r="VHS63" s="85">
        <v>50</v>
      </c>
      <c r="VHT63" s="85">
        <v>30</v>
      </c>
      <c r="VHU63" s="83">
        <v>1</v>
      </c>
      <c r="VHV63" s="16">
        <f t="shared" ref="VHV63" si="1888">VHT63*VHU63</f>
        <v>30</v>
      </c>
      <c r="VHW63" s="13" t="s">
        <v>24</v>
      </c>
      <c r="VHX63" s="140" t="s">
        <v>117</v>
      </c>
      <c r="VHY63" s="141"/>
      <c r="VHZ63" s="85" t="s">
        <v>118</v>
      </c>
      <c r="VIA63" s="85">
        <v>50</v>
      </c>
      <c r="VIB63" s="85">
        <v>30</v>
      </c>
      <c r="VIC63" s="83">
        <v>1</v>
      </c>
      <c r="VID63" s="16">
        <f t="shared" ref="VID63" si="1889">VIB63*VIC63</f>
        <v>30</v>
      </c>
      <c r="VIE63" s="13" t="s">
        <v>24</v>
      </c>
      <c r="VIF63" s="140" t="s">
        <v>117</v>
      </c>
      <c r="VIG63" s="141"/>
      <c r="VIH63" s="85" t="s">
        <v>118</v>
      </c>
      <c r="VII63" s="85">
        <v>50</v>
      </c>
      <c r="VIJ63" s="85">
        <v>30</v>
      </c>
      <c r="VIK63" s="83">
        <v>1</v>
      </c>
      <c r="VIL63" s="16">
        <f t="shared" ref="VIL63" si="1890">VIJ63*VIK63</f>
        <v>30</v>
      </c>
      <c r="VIM63" s="13" t="s">
        <v>24</v>
      </c>
      <c r="VIN63" s="140" t="s">
        <v>117</v>
      </c>
      <c r="VIO63" s="141"/>
      <c r="VIP63" s="85" t="s">
        <v>118</v>
      </c>
      <c r="VIQ63" s="85">
        <v>50</v>
      </c>
      <c r="VIR63" s="85">
        <v>30</v>
      </c>
      <c r="VIS63" s="83">
        <v>1</v>
      </c>
      <c r="VIT63" s="16">
        <f t="shared" ref="VIT63" si="1891">VIR63*VIS63</f>
        <v>30</v>
      </c>
      <c r="VIU63" s="13" t="s">
        <v>24</v>
      </c>
      <c r="VIV63" s="140" t="s">
        <v>117</v>
      </c>
      <c r="VIW63" s="141"/>
      <c r="VIX63" s="85" t="s">
        <v>118</v>
      </c>
      <c r="VIY63" s="85">
        <v>50</v>
      </c>
      <c r="VIZ63" s="85">
        <v>30</v>
      </c>
      <c r="VJA63" s="83">
        <v>1</v>
      </c>
      <c r="VJB63" s="16">
        <f t="shared" ref="VJB63" si="1892">VIZ63*VJA63</f>
        <v>30</v>
      </c>
      <c r="VJC63" s="13" t="s">
        <v>24</v>
      </c>
      <c r="VJD63" s="140" t="s">
        <v>117</v>
      </c>
      <c r="VJE63" s="141"/>
      <c r="VJF63" s="85" t="s">
        <v>118</v>
      </c>
      <c r="VJG63" s="85">
        <v>50</v>
      </c>
      <c r="VJH63" s="85">
        <v>30</v>
      </c>
      <c r="VJI63" s="83">
        <v>1</v>
      </c>
      <c r="VJJ63" s="16">
        <f t="shared" ref="VJJ63" si="1893">VJH63*VJI63</f>
        <v>30</v>
      </c>
      <c r="VJK63" s="13" t="s">
        <v>24</v>
      </c>
      <c r="VJL63" s="140" t="s">
        <v>117</v>
      </c>
      <c r="VJM63" s="141"/>
      <c r="VJN63" s="85" t="s">
        <v>118</v>
      </c>
      <c r="VJO63" s="85">
        <v>50</v>
      </c>
      <c r="VJP63" s="85">
        <v>30</v>
      </c>
      <c r="VJQ63" s="83">
        <v>1</v>
      </c>
      <c r="VJR63" s="16">
        <f t="shared" ref="VJR63" si="1894">VJP63*VJQ63</f>
        <v>30</v>
      </c>
      <c r="VJS63" s="13" t="s">
        <v>24</v>
      </c>
      <c r="VJT63" s="140" t="s">
        <v>117</v>
      </c>
      <c r="VJU63" s="141"/>
      <c r="VJV63" s="85" t="s">
        <v>118</v>
      </c>
      <c r="VJW63" s="85">
        <v>50</v>
      </c>
      <c r="VJX63" s="85">
        <v>30</v>
      </c>
      <c r="VJY63" s="83">
        <v>1</v>
      </c>
      <c r="VJZ63" s="16">
        <f t="shared" ref="VJZ63" si="1895">VJX63*VJY63</f>
        <v>30</v>
      </c>
      <c r="VKA63" s="13" t="s">
        <v>24</v>
      </c>
      <c r="VKB63" s="140" t="s">
        <v>117</v>
      </c>
      <c r="VKC63" s="141"/>
      <c r="VKD63" s="85" t="s">
        <v>118</v>
      </c>
      <c r="VKE63" s="85">
        <v>50</v>
      </c>
      <c r="VKF63" s="85">
        <v>30</v>
      </c>
      <c r="VKG63" s="83">
        <v>1</v>
      </c>
      <c r="VKH63" s="16">
        <f t="shared" ref="VKH63" si="1896">VKF63*VKG63</f>
        <v>30</v>
      </c>
      <c r="VKI63" s="13" t="s">
        <v>24</v>
      </c>
      <c r="VKJ63" s="140" t="s">
        <v>117</v>
      </c>
      <c r="VKK63" s="141"/>
      <c r="VKL63" s="85" t="s">
        <v>118</v>
      </c>
      <c r="VKM63" s="85">
        <v>50</v>
      </c>
      <c r="VKN63" s="85">
        <v>30</v>
      </c>
      <c r="VKO63" s="83">
        <v>1</v>
      </c>
      <c r="VKP63" s="16">
        <f t="shared" ref="VKP63" si="1897">VKN63*VKO63</f>
        <v>30</v>
      </c>
      <c r="VKQ63" s="13" t="s">
        <v>24</v>
      </c>
      <c r="VKR63" s="140" t="s">
        <v>117</v>
      </c>
      <c r="VKS63" s="141"/>
      <c r="VKT63" s="85" t="s">
        <v>118</v>
      </c>
      <c r="VKU63" s="85">
        <v>50</v>
      </c>
      <c r="VKV63" s="85">
        <v>30</v>
      </c>
      <c r="VKW63" s="83">
        <v>1</v>
      </c>
      <c r="VKX63" s="16">
        <f t="shared" ref="VKX63" si="1898">VKV63*VKW63</f>
        <v>30</v>
      </c>
      <c r="VKY63" s="13" t="s">
        <v>24</v>
      </c>
      <c r="VKZ63" s="140" t="s">
        <v>117</v>
      </c>
      <c r="VLA63" s="141"/>
      <c r="VLB63" s="85" t="s">
        <v>118</v>
      </c>
      <c r="VLC63" s="85">
        <v>50</v>
      </c>
      <c r="VLD63" s="85">
        <v>30</v>
      </c>
      <c r="VLE63" s="83">
        <v>1</v>
      </c>
      <c r="VLF63" s="16">
        <f t="shared" ref="VLF63" si="1899">VLD63*VLE63</f>
        <v>30</v>
      </c>
      <c r="VLG63" s="13" t="s">
        <v>24</v>
      </c>
      <c r="VLH63" s="140" t="s">
        <v>117</v>
      </c>
      <c r="VLI63" s="141"/>
      <c r="VLJ63" s="85" t="s">
        <v>118</v>
      </c>
      <c r="VLK63" s="85">
        <v>50</v>
      </c>
      <c r="VLL63" s="85">
        <v>30</v>
      </c>
      <c r="VLM63" s="83">
        <v>1</v>
      </c>
      <c r="VLN63" s="16">
        <f t="shared" ref="VLN63" si="1900">VLL63*VLM63</f>
        <v>30</v>
      </c>
      <c r="VLO63" s="13" t="s">
        <v>24</v>
      </c>
      <c r="VLP63" s="140" t="s">
        <v>117</v>
      </c>
      <c r="VLQ63" s="141"/>
      <c r="VLR63" s="85" t="s">
        <v>118</v>
      </c>
      <c r="VLS63" s="85">
        <v>50</v>
      </c>
      <c r="VLT63" s="85">
        <v>30</v>
      </c>
      <c r="VLU63" s="83">
        <v>1</v>
      </c>
      <c r="VLV63" s="16">
        <f t="shared" ref="VLV63" si="1901">VLT63*VLU63</f>
        <v>30</v>
      </c>
      <c r="VLW63" s="13" t="s">
        <v>24</v>
      </c>
      <c r="VLX63" s="140" t="s">
        <v>117</v>
      </c>
      <c r="VLY63" s="141"/>
      <c r="VLZ63" s="85" t="s">
        <v>118</v>
      </c>
      <c r="VMA63" s="85">
        <v>50</v>
      </c>
      <c r="VMB63" s="85">
        <v>30</v>
      </c>
      <c r="VMC63" s="83">
        <v>1</v>
      </c>
      <c r="VMD63" s="16">
        <f t="shared" ref="VMD63" si="1902">VMB63*VMC63</f>
        <v>30</v>
      </c>
      <c r="VME63" s="13" t="s">
        <v>24</v>
      </c>
      <c r="VMF63" s="140" t="s">
        <v>117</v>
      </c>
      <c r="VMG63" s="141"/>
      <c r="VMH63" s="85" t="s">
        <v>118</v>
      </c>
      <c r="VMI63" s="85">
        <v>50</v>
      </c>
      <c r="VMJ63" s="85">
        <v>30</v>
      </c>
      <c r="VMK63" s="83">
        <v>1</v>
      </c>
      <c r="VML63" s="16">
        <f t="shared" ref="VML63" si="1903">VMJ63*VMK63</f>
        <v>30</v>
      </c>
      <c r="VMM63" s="13" t="s">
        <v>24</v>
      </c>
      <c r="VMN63" s="140" t="s">
        <v>117</v>
      </c>
      <c r="VMO63" s="141"/>
      <c r="VMP63" s="85" t="s">
        <v>118</v>
      </c>
      <c r="VMQ63" s="85">
        <v>50</v>
      </c>
      <c r="VMR63" s="85">
        <v>30</v>
      </c>
      <c r="VMS63" s="83">
        <v>1</v>
      </c>
      <c r="VMT63" s="16">
        <f t="shared" ref="VMT63" si="1904">VMR63*VMS63</f>
        <v>30</v>
      </c>
      <c r="VMU63" s="13" t="s">
        <v>24</v>
      </c>
      <c r="VMV63" s="140" t="s">
        <v>117</v>
      </c>
      <c r="VMW63" s="141"/>
      <c r="VMX63" s="85" t="s">
        <v>118</v>
      </c>
      <c r="VMY63" s="85">
        <v>50</v>
      </c>
      <c r="VMZ63" s="85">
        <v>30</v>
      </c>
      <c r="VNA63" s="83">
        <v>1</v>
      </c>
      <c r="VNB63" s="16">
        <f t="shared" ref="VNB63" si="1905">VMZ63*VNA63</f>
        <v>30</v>
      </c>
      <c r="VNC63" s="13" t="s">
        <v>24</v>
      </c>
      <c r="VND63" s="140" t="s">
        <v>117</v>
      </c>
      <c r="VNE63" s="141"/>
      <c r="VNF63" s="85" t="s">
        <v>118</v>
      </c>
      <c r="VNG63" s="85">
        <v>50</v>
      </c>
      <c r="VNH63" s="85">
        <v>30</v>
      </c>
      <c r="VNI63" s="83">
        <v>1</v>
      </c>
      <c r="VNJ63" s="16">
        <f t="shared" ref="VNJ63" si="1906">VNH63*VNI63</f>
        <v>30</v>
      </c>
      <c r="VNK63" s="13" t="s">
        <v>24</v>
      </c>
      <c r="VNL63" s="140" t="s">
        <v>117</v>
      </c>
      <c r="VNM63" s="141"/>
      <c r="VNN63" s="85" t="s">
        <v>118</v>
      </c>
      <c r="VNO63" s="85">
        <v>50</v>
      </c>
      <c r="VNP63" s="85">
        <v>30</v>
      </c>
      <c r="VNQ63" s="83">
        <v>1</v>
      </c>
      <c r="VNR63" s="16">
        <f t="shared" ref="VNR63" si="1907">VNP63*VNQ63</f>
        <v>30</v>
      </c>
      <c r="VNS63" s="13" t="s">
        <v>24</v>
      </c>
      <c r="VNT63" s="140" t="s">
        <v>117</v>
      </c>
      <c r="VNU63" s="141"/>
      <c r="VNV63" s="85" t="s">
        <v>118</v>
      </c>
      <c r="VNW63" s="85">
        <v>50</v>
      </c>
      <c r="VNX63" s="85">
        <v>30</v>
      </c>
      <c r="VNY63" s="83">
        <v>1</v>
      </c>
      <c r="VNZ63" s="16">
        <f t="shared" ref="VNZ63" si="1908">VNX63*VNY63</f>
        <v>30</v>
      </c>
      <c r="VOA63" s="13" t="s">
        <v>24</v>
      </c>
      <c r="VOB63" s="140" t="s">
        <v>117</v>
      </c>
      <c r="VOC63" s="141"/>
      <c r="VOD63" s="85" t="s">
        <v>118</v>
      </c>
      <c r="VOE63" s="85">
        <v>50</v>
      </c>
      <c r="VOF63" s="85">
        <v>30</v>
      </c>
      <c r="VOG63" s="83">
        <v>1</v>
      </c>
      <c r="VOH63" s="16">
        <f t="shared" ref="VOH63" si="1909">VOF63*VOG63</f>
        <v>30</v>
      </c>
      <c r="VOI63" s="13" t="s">
        <v>24</v>
      </c>
      <c r="VOJ63" s="140" t="s">
        <v>117</v>
      </c>
      <c r="VOK63" s="141"/>
      <c r="VOL63" s="85" t="s">
        <v>118</v>
      </c>
      <c r="VOM63" s="85">
        <v>50</v>
      </c>
      <c r="VON63" s="85">
        <v>30</v>
      </c>
      <c r="VOO63" s="83">
        <v>1</v>
      </c>
      <c r="VOP63" s="16">
        <f t="shared" ref="VOP63" si="1910">VON63*VOO63</f>
        <v>30</v>
      </c>
      <c r="VOQ63" s="13" t="s">
        <v>24</v>
      </c>
      <c r="VOR63" s="140" t="s">
        <v>117</v>
      </c>
      <c r="VOS63" s="141"/>
      <c r="VOT63" s="85" t="s">
        <v>118</v>
      </c>
      <c r="VOU63" s="85">
        <v>50</v>
      </c>
      <c r="VOV63" s="85">
        <v>30</v>
      </c>
      <c r="VOW63" s="83">
        <v>1</v>
      </c>
      <c r="VOX63" s="16">
        <f t="shared" ref="VOX63" si="1911">VOV63*VOW63</f>
        <v>30</v>
      </c>
      <c r="VOY63" s="13" t="s">
        <v>24</v>
      </c>
      <c r="VOZ63" s="140" t="s">
        <v>117</v>
      </c>
      <c r="VPA63" s="141"/>
      <c r="VPB63" s="85" t="s">
        <v>118</v>
      </c>
      <c r="VPC63" s="85">
        <v>50</v>
      </c>
      <c r="VPD63" s="85">
        <v>30</v>
      </c>
      <c r="VPE63" s="83">
        <v>1</v>
      </c>
      <c r="VPF63" s="16">
        <f t="shared" ref="VPF63" si="1912">VPD63*VPE63</f>
        <v>30</v>
      </c>
      <c r="VPG63" s="13" t="s">
        <v>24</v>
      </c>
      <c r="VPH63" s="140" t="s">
        <v>117</v>
      </c>
      <c r="VPI63" s="141"/>
      <c r="VPJ63" s="85" t="s">
        <v>118</v>
      </c>
      <c r="VPK63" s="85">
        <v>50</v>
      </c>
      <c r="VPL63" s="85">
        <v>30</v>
      </c>
      <c r="VPM63" s="83">
        <v>1</v>
      </c>
      <c r="VPN63" s="16">
        <f t="shared" ref="VPN63" si="1913">VPL63*VPM63</f>
        <v>30</v>
      </c>
      <c r="VPO63" s="13" t="s">
        <v>24</v>
      </c>
      <c r="VPP63" s="140" t="s">
        <v>117</v>
      </c>
      <c r="VPQ63" s="141"/>
      <c r="VPR63" s="85" t="s">
        <v>118</v>
      </c>
      <c r="VPS63" s="85">
        <v>50</v>
      </c>
      <c r="VPT63" s="85">
        <v>30</v>
      </c>
      <c r="VPU63" s="83">
        <v>1</v>
      </c>
      <c r="VPV63" s="16">
        <f t="shared" ref="VPV63" si="1914">VPT63*VPU63</f>
        <v>30</v>
      </c>
      <c r="VPW63" s="13" t="s">
        <v>24</v>
      </c>
      <c r="VPX63" s="140" t="s">
        <v>117</v>
      </c>
      <c r="VPY63" s="141"/>
      <c r="VPZ63" s="85" t="s">
        <v>118</v>
      </c>
      <c r="VQA63" s="85">
        <v>50</v>
      </c>
      <c r="VQB63" s="85">
        <v>30</v>
      </c>
      <c r="VQC63" s="83">
        <v>1</v>
      </c>
      <c r="VQD63" s="16">
        <f t="shared" ref="VQD63" si="1915">VQB63*VQC63</f>
        <v>30</v>
      </c>
      <c r="VQE63" s="13" t="s">
        <v>24</v>
      </c>
      <c r="VQF63" s="140" t="s">
        <v>117</v>
      </c>
      <c r="VQG63" s="141"/>
      <c r="VQH63" s="85" t="s">
        <v>118</v>
      </c>
      <c r="VQI63" s="85">
        <v>50</v>
      </c>
      <c r="VQJ63" s="85">
        <v>30</v>
      </c>
      <c r="VQK63" s="83">
        <v>1</v>
      </c>
      <c r="VQL63" s="16">
        <f t="shared" ref="VQL63" si="1916">VQJ63*VQK63</f>
        <v>30</v>
      </c>
      <c r="VQM63" s="13" t="s">
        <v>24</v>
      </c>
      <c r="VQN63" s="140" t="s">
        <v>117</v>
      </c>
      <c r="VQO63" s="141"/>
      <c r="VQP63" s="85" t="s">
        <v>118</v>
      </c>
      <c r="VQQ63" s="85">
        <v>50</v>
      </c>
      <c r="VQR63" s="85">
        <v>30</v>
      </c>
      <c r="VQS63" s="83">
        <v>1</v>
      </c>
      <c r="VQT63" s="16">
        <f t="shared" ref="VQT63" si="1917">VQR63*VQS63</f>
        <v>30</v>
      </c>
      <c r="VQU63" s="13" t="s">
        <v>24</v>
      </c>
      <c r="VQV63" s="140" t="s">
        <v>117</v>
      </c>
      <c r="VQW63" s="141"/>
      <c r="VQX63" s="85" t="s">
        <v>118</v>
      </c>
      <c r="VQY63" s="85">
        <v>50</v>
      </c>
      <c r="VQZ63" s="85">
        <v>30</v>
      </c>
      <c r="VRA63" s="83">
        <v>1</v>
      </c>
      <c r="VRB63" s="16">
        <f t="shared" ref="VRB63" si="1918">VQZ63*VRA63</f>
        <v>30</v>
      </c>
      <c r="VRC63" s="13" t="s">
        <v>24</v>
      </c>
      <c r="VRD63" s="140" t="s">
        <v>117</v>
      </c>
      <c r="VRE63" s="141"/>
      <c r="VRF63" s="85" t="s">
        <v>118</v>
      </c>
      <c r="VRG63" s="85">
        <v>50</v>
      </c>
      <c r="VRH63" s="85">
        <v>30</v>
      </c>
      <c r="VRI63" s="83">
        <v>1</v>
      </c>
      <c r="VRJ63" s="16">
        <f t="shared" ref="VRJ63" si="1919">VRH63*VRI63</f>
        <v>30</v>
      </c>
      <c r="VRK63" s="13" t="s">
        <v>24</v>
      </c>
      <c r="VRL63" s="140" t="s">
        <v>117</v>
      </c>
      <c r="VRM63" s="141"/>
      <c r="VRN63" s="85" t="s">
        <v>118</v>
      </c>
      <c r="VRO63" s="85">
        <v>50</v>
      </c>
      <c r="VRP63" s="85">
        <v>30</v>
      </c>
      <c r="VRQ63" s="83">
        <v>1</v>
      </c>
      <c r="VRR63" s="16">
        <f t="shared" ref="VRR63" si="1920">VRP63*VRQ63</f>
        <v>30</v>
      </c>
      <c r="VRS63" s="13" t="s">
        <v>24</v>
      </c>
      <c r="VRT63" s="140" t="s">
        <v>117</v>
      </c>
      <c r="VRU63" s="141"/>
      <c r="VRV63" s="85" t="s">
        <v>118</v>
      </c>
      <c r="VRW63" s="85">
        <v>50</v>
      </c>
      <c r="VRX63" s="85">
        <v>30</v>
      </c>
      <c r="VRY63" s="83">
        <v>1</v>
      </c>
      <c r="VRZ63" s="16">
        <f t="shared" ref="VRZ63" si="1921">VRX63*VRY63</f>
        <v>30</v>
      </c>
      <c r="VSA63" s="13" t="s">
        <v>24</v>
      </c>
      <c r="VSB63" s="140" t="s">
        <v>117</v>
      </c>
      <c r="VSC63" s="141"/>
      <c r="VSD63" s="85" t="s">
        <v>118</v>
      </c>
      <c r="VSE63" s="85">
        <v>50</v>
      </c>
      <c r="VSF63" s="85">
        <v>30</v>
      </c>
      <c r="VSG63" s="83">
        <v>1</v>
      </c>
      <c r="VSH63" s="16">
        <f t="shared" ref="VSH63" si="1922">VSF63*VSG63</f>
        <v>30</v>
      </c>
      <c r="VSI63" s="13" t="s">
        <v>24</v>
      </c>
      <c r="VSJ63" s="140" t="s">
        <v>117</v>
      </c>
      <c r="VSK63" s="141"/>
      <c r="VSL63" s="85" t="s">
        <v>118</v>
      </c>
      <c r="VSM63" s="85">
        <v>50</v>
      </c>
      <c r="VSN63" s="85">
        <v>30</v>
      </c>
      <c r="VSO63" s="83">
        <v>1</v>
      </c>
      <c r="VSP63" s="16">
        <f t="shared" ref="VSP63" si="1923">VSN63*VSO63</f>
        <v>30</v>
      </c>
      <c r="VSQ63" s="13" t="s">
        <v>24</v>
      </c>
      <c r="VSR63" s="140" t="s">
        <v>117</v>
      </c>
      <c r="VSS63" s="141"/>
      <c r="VST63" s="85" t="s">
        <v>118</v>
      </c>
      <c r="VSU63" s="85">
        <v>50</v>
      </c>
      <c r="VSV63" s="85">
        <v>30</v>
      </c>
      <c r="VSW63" s="83">
        <v>1</v>
      </c>
      <c r="VSX63" s="16">
        <f t="shared" ref="VSX63" si="1924">VSV63*VSW63</f>
        <v>30</v>
      </c>
      <c r="VSY63" s="13" t="s">
        <v>24</v>
      </c>
      <c r="VSZ63" s="140" t="s">
        <v>117</v>
      </c>
      <c r="VTA63" s="141"/>
      <c r="VTB63" s="85" t="s">
        <v>118</v>
      </c>
      <c r="VTC63" s="85">
        <v>50</v>
      </c>
      <c r="VTD63" s="85">
        <v>30</v>
      </c>
      <c r="VTE63" s="83">
        <v>1</v>
      </c>
      <c r="VTF63" s="16">
        <f t="shared" ref="VTF63" si="1925">VTD63*VTE63</f>
        <v>30</v>
      </c>
      <c r="VTG63" s="13" t="s">
        <v>24</v>
      </c>
      <c r="VTH63" s="140" t="s">
        <v>117</v>
      </c>
      <c r="VTI63" s="141"/>
      <c r="VTJ63" s="85" t="s">
        <v>118</v>
      </c>
      <c r="VTK63" s="85">
        <v>50</v>
      </c>
      <c r="VTL63" s="85">
        <v>30</v>
      </c>
      <c r="VTM63" s="83">
        <v>1</v>
      </c>
      <c r="VTN63" s="16">
        <f t="shared" ref="VTN63" si="1926">VTL63*VTM63</f>
        <v>30</v>
      </c>
      <c r="VTO63" s="13" t="s">
        <v>24</v>
      </c>
      <c r="VTP63" s="140" t="s">
        <v>117</v>
      </c>
      <c r="VTQ63" s="141"/>
      <c r="VTR63" s="85" t="s">
        <v>118</v>
      </c>
      <c r="VTS63" s="85">
        <v>50</v>
      </c>
      <c r="VTT63" s="85">
        <v>30</v>
      </c>
      <c r="VTU63" s="83">
        <v>1</v>
      </c>
      <c r="VTV63" s="16">
        <f t="shared" ref="VTV63" si="1927">VTT63*VTU63</f>
        <v>30</v>
      </c>
      <c r="VTW63" s="13" t="s">
        <v>24</v>
      </c>
      <c r="VTX63" s="140" t="s">
        <v>117</v>
      </c>
      <c r="VTY63" s="141"/>
      <c r="VTZ63" s="85" t="s">
        <v>118</v>
      </c>
      <c r="VUA63" s="85">
        <v>50</v>
      </c>
      <c r="VUB63" s="85">
        <v>30</v>
      </c>
      <c r="VUC63" s="83">
        <v>1</v>
      </c>
      <c r="VUD63" s="16">
        <f t="shared" ref="VUD63" si="1928">VUB63*VUC63</f>
        <v>30</v>
      </c>
      <c r="VUE63" s="13" t="s">
        <v>24</v>
      </c>
      <c r="VUF63" s="140" t="s">
        <v>117</v>
      </c>
      <c r="VUG63" s="141"/>
      <c r="VUH63" s="85" t="s">
        <v>118</v>
      </c>
      <c r="VUI63" s="85">
        <v>50</v>
      </c>
      <c r="VUJ63" s="85">
        <v>30</v>
      </c>
      <c r="VUK63" s="83">
        <v>1</v>
      </c>
      <c r="VUL63" s="16">
        <f t="shared" ref="VUL63" si="1929">VUJ63*VUK63</f>
        <v>30</v>
      </c>
      <c r="VUM63" s="13" t="s">
        <v>24</v>
      </c>
      <c r="VUN63" s="140" t="s">
        <v>117</v>
      </c>
      <c r="VUO63" s="141"/>
      <c r="VUP63" s="85" t="s">
        <v>118</v>
      </c>
      <c r="VUQ63" s="85">
        <v>50</v>
      </c>
      <c r="VUR63" s="85">
        <v>30</v>
      </c>
      <c r="VUS63" s="83">
        <v>1</v>
      </c>
      <c r="VUT63" s="16">
        <f t="shared" ref="VUT63" si="1930">VUR63*VUS63</f>
        <v>30</v>
      </c>
      <c r="VUU63" s="13" t="s">
        <v>24</v>
      </c>
      <c r="VUV63" s="140" t="s">
        <v>117</v>
      </c>
      <c r="VUW63" s="141"/>
      <c r="VUX63" s="85" t="s">
        <v>118</v>
      </c>
      <c r="VUY63" s="85">
        <v>50</v>
      </c>
      <c r="VUZ63" s="85">
        <v>30</v>
      </c>
      <c r="VVA63" s="83">
        <v>1</v>
      </c>
      <c r="VVB63" s="16">
        <f t="shared" ref="VVB63" si="1931">VUZ63*VVA63</f>
        <v>30</v>
      </c>
      <c r="VVC63" s="13" t="s">
        <v>24</v>
      </c>
      <c r="VVD63" s="140" t="s">
        <v>117</v>
      </c>
      <c r="VVE63" s="141"/>
      <c r="VVF63" s="85" t="s">
        <v>118</v>
      </c>
      <c r="VVG63" s="85">
        <v>50</v>
      </c>
      <c r="VVH63" s="85">
        <v>30</v>
      </c>
      <c r="VVI63" s="83">
        <v>1</v>
      </c>
      <c r="VVJ63" s="16">
        <f t="shared" ref="VVJ63" si="1932">VVH63*VVI63</f>
        <v>30</v>
      </c>
      <c r="VVK63" s="13" t="s">
        <v>24</v>
      </c>
      <c r="VVL63" s="140" t="s">
        <v>117</v>
      </c>
      <c r="VVM63" s="141"/>
      <c r="VVN63" s="85" t="s">
        <v>118</v>
      </c>
      <c r="VVO63" s="85">
        <v>50</v>
      </c>
      <c r="VVP63" s="85">
        <v>30</v>
      </c>
      <c r="VVQ63" s="83">
        <v>1</v>
      </c>
      <c r="VVR63" s="16">
        <f t="shared" ref="VVR63" si="1933">VVP63*VVQ63</f>
        <v>30</v>
      </c>
      <c r="VVS63" s="13" t="s">
        <v>24</v>
      </c>
      <c r="VVT63" s="140" t="s">
        <v>117</v>
      </c>
      <c r="VVU63" s="141"/>
      <c r="VVV63" s="85" t="s">
        <v>118</v>
      </c>
      <c r="VVW63" s="85">
        <v>50</v>
      </c>
      <c r="VVX63" s="85">
        <v>30</v>
      </c>
      <c r="VVY63" s="83">
        <v>1</v>
      </c>
      <c r="VVZ63" s="16">
        <f t="shared" ref="VVZ63" si="1934">VVX63*VVY63</f>
        <v>30</v>
      </c>
      <c r="VWA63" s="13" t="s">
        <v>24</v>
      </c>
      <c r="VWB63" s="140" t="s">
        <v>117</v>
      </c>
      <c r="VWC63" s="141"/>
      <c r="VWD63" s="85" t="s">
        <v>118</v>
      </c>
      <c r="VWE63" s="85">
        <v>50</v>
      </c>
      <c r="VWF63" s="85">
        <v>30</v>
      </c>
      <c r="VWG63" s="83">
        <v>1</v>
      </c>
      <c r="VWH63" s="16">
        <f t="shared" ref="VWH63" si="1935">VWF63*VWG63</f>
        <v>30</v>
      </c>
      <c r="VWI63" s="13" t="s">
        <v>24</v>
      </c>
      <c r="VWJ63" s="140" t="s">
        <v>117</v>
      </c>
      <c r="VWK63" s="141"/>
      <c r="VWL63" s="85" t="s">
        <v>118</v>
      </c>
      <c r="VWM63" s="85">
        <v>50</v>
      </c>
      <c r="VWN63" s="85">
        <v>30</v>
      </c>
      <c r="VWO63" s="83">
        <v>1</v>
      </c>
      <c r="VWP63" s="16">
        <f t="shared" ref="VWP63" si="1936">VWN63*VWO63</f>
        <v>30</v>
      </c>
      <c r="VWQ63" s="13" t="s">
        <v>24</v>
      </c>
      <c r="VWR63" s="140" t="s">
        <v>117</v>
      </c>
      <c r="VWS63" s="141"/>
      <c r="VWT63" s="85" t="s">
        <v>118</v>
      </c>
      <c r="VWU63" s="85">
        <v>50</v>
      </c>
      <c r="VWV63" s="85">
        <v>30</v>
      </c>
      <c r="VWW63" s="83">
        <v>1</v>
      </c>
      <c r="VWX63" s="16">
        <f t="shared" ref="VWX63" si="1937">VWV63*VWW63</f>
        <v>30</v>
      </c>
      <c r="VWY63" s="13" t="s">
        <v>24</v>
      </c>
      <c r="VWZ63" s="140" t="s">
        <v>117</v>
      </c>
      <c r="VXA63" s="141"/>
      <c r="VXB63" s="85" t="s">
        <v>118</v>
      </c>
      <c r="VXC63" s="85">
        <v>50</v>
      </c>
      <c r="VXD63" s="85">
        <v>30</v>
      </c>
      <c r="VXE63" s="83">
        <v>1</v>
      </c>
      <c r="VXF63" s="16">
        <f t="shared" ref="VXF63" si="1938">VXD63*VXE63</f>
        <v>30</v>
      </c>
      <c r="VXG63" s="13" t="s">
        <v>24</v>
      </c>
      <c r="VXH63" s="140" t="s">
        <v>117</v>
      </c>
      <c r="VXI63" s="141"/>
      <c r="VXJ63" s="85" t="s">
        <v>118</v>
      </c>
      <c r="VXK63" s="85">
        <v>50</v>
      </c>
      <c r="VXL63" s="85">
        <v>30</v>
      </c>
      <c r="VXM63" s="83">
        <v>1</v>
      </c>
      <c r="VXN63" s="16">
        <f t="shared" ref="VXN63" si="1939">VXL63*VXM63</f>
        <v>30</v>
      </c>
      <c r="VXO63" s="13" t="s">
        <v>24</v>
      </c>
      <c r="VXP63" s="140" t="s">
        <v>117</v>
      </c>
      <c r="VXQ63" s="141"/>
      <c r="VXR63" s="85" t="s">
        <v>118</v>
      </c>
      <c r="VXS63" s="85">
        <v>50</v>
      </c>
      <c r="VXT63" s="85">
        <v>30</v>
      </c>
      <c r="VXU63" s="83">
        <v>1</v>
      </c>
      <c r="VXV63" s="16">
        <f t="shared" ref="VXV63" si="1940">VXT63*VXU63</f>
        <v>30</v>
      </c>
      <c r="VXW63" s="13" t="s">
        <v>24</v>
      </c>
      <c r="VXX63" s="140" t="s">
        <v>117</v>
      </c>
      <c r="VXY63" s="141"/>
      <c r="VXZ63" s="85" t="s">
        <v>118</v>
      </c>
      <c r="VYA63" s="85">
        <v>50</v>
      </c>
      <c r="VYB63" s="85">
        <v>30</v>
      </c>
      <c r="VYC63" s="83">
        <v>1</v>
      </c>
      <c r="VYD63" s="16">
        <f t="shared" ref="VYD63" si="1941">VYB63*VYC63</f>
        <v>30</v>
      </c>
      <c r="VYE63" s="13" t="s">
        <v>24</v>
      </c>
      <c r="VYF63" s="140" t="s">
        <v>117</v>
      </c>
      <c r="VYG63" s="141"/>
      <c r="VYH63" s="85" t="s">
        <v>118</v>
      </c>
      <c r="VYI63" s="85">
        <v>50</v>
      </c>
      <c r="VYJ63" s="85">
        <v>30</v>
      </c>
      <c r="VYK63" s="83">
        <v>1</v>
      </c>
      <c r="VYL63" s="16">
        <f t="shared" ref="VYL63" si="1942">VYJ63*VYK63</f>
        <v>30</v>
      </c>
      <c r="VYM63" s="13" t="s">
        <v>24</v>
      </c>
      <c r="VYN63" s="140" t="s">
        <v>117</v>
      </c>
      <c r="VYO63" s="141"/>
      <c r="VYP63" s="85" t="s">
        <v>118</v>
      </c>
      <c r="VYQ63" s="85">
        <v>50</v>
      </c>
      <c r="VYR63" s="85">
        <v>30</v>
      </c>
      <c r="VYS63" s="83">
        <v>1</v>
      </c>
      <c r="VYT63" s="16">
        <f t="shared" ref="VYT63" si="1943">VYR63*VYS63</f>
        <v>30</v>
      </c>
      <c r="VYU63" s="13" t="s">
        <v>24</v>
      </c>
      <c r="VYV63" s="140" t="s">
        <v>117</v>
      </c>
      <c r="VYW63" s="141"/>
      <c r="VYX63" s="85" t="s">
        <v>118</v>
      </c>
      <c r="VYY63" s="85">
        <v>50</v>
      </c>
      <c r="VYZ63" s="85">
        <v>30</v>
      </c>
      <c r="VZA63" s="83">
        <v>1</v>
      </c>
      <c r="VZB63" s="16">
        <f t="shared" ref="VZB63" si="1944">VYZ63*VZA63</f>
        <v>30</v>
      </c>
      <c r="VZC63" s="13" t="s">
        <v>24</v>
      </c>
      <c r="VZD63" s="140" t="s">
        <v>117</v>
      </c>
      <c r="VZE63" s="141"/>
      <c r="VZF63" s="85" t="s">
        <v>118</v>
      </c>
      <c r="VZG63" s="85">
        <v>50</v>
      </c>
      <c r="VZH63" s="85">
        <v>30</v>
      </c>
      <c r="VZI63" s="83">
        <v>1</v>
      </c>
      <c r="VZJ63" s="16">
        <f t="shared" ref="VZJ63" si="1945">VZH63*VZI63</f>
        <v>30</v>
      </c>
      <c r="VZK63" s="13" t="s">
        <v>24</v>
      </c>
      <c r="VZL63" s="140" t="s">
        <v>117</v>
      </c>
      <c r="VZM63" s="141"/>
      <c r="VZN63" s="85" t="s">
        <v>118</v>
      </c>
      <c r="VZO63" s="85">
        <v>50</v>
      </c>
      <c r="VZP63" s="85">
        <v>30</v>
      </c>
      <c r="VZQ63" s="83">
        <v>1</v>
      </c>
      <c r="VZR63" s="16">
        <f t="shared" ref="VZR63" si="1946">VZP63*VZQ63</f>
        <v>30</v>
      </c>
      <c r="VZS63" s="13" t="s">
        <v>24</v>
      </c>
      <c r="VZT63" s="140" t="s">
        <v>117</v>
      </c>
      <c r="VZU63" s="141"/>
      <c r="VZV63" s="85" t="s">
        <v>118</v>
      </c>
      <c r="VZW63" s="85">
        <v>50</v>
      </c>
      <c r="VZX63" s="85">
        <v>30</v>
      </c>
      <c r="VZY63" s="83">
        <v>1</v>
      </c>
      <c r="VZZ63" s="16">
        <f t="shared" ref="VZZ63" si="1947">VZX63*VZY63</f>
        <v>30</v>
      </c>
      <c r="WAA63" s="13" t="s">
        <v>24</v>
      </c>
      <c r="WAB63" s="140" t="s">
        <v>117</v>
      </c>
      <c r="WAC63" s="141"/>
      <c r="WAD63" s="85" t="s">
        <v>118</v>
      </c>
      <c r="WAE63" s="85">
        <v>50</v>
      </c>
      <c r="WAF63" s="85">
        <v>30</v>
      </c>
      <c r="WAG63" s="83">
        <v>1</v>
      </c>
      <c r="WAH63" s="16">
        <f t="shared" ref="WAH63" si="1948">WAF63*WAG63</f>
        <v>30</v>
      </c>
      <c r="WAI63" s="13" t="s">
        <v>24</v>
      </c>
      <c r="WAJ63" s="140" t="s">
        <v>117</v>
      </c>
      <c r="WAK63" s="141"/>
      <c r="WAL63" s="85" t="s">
        <v>118</v>
      </c>
      <c r="WAM63" s="85">
        <v>50</v>
      </c>
      <c r="WAN63" s="85">
        <v>30</v>
      </c>
      <c r="WAO63" s="83">
        <v>1</v>
      </c>
      <c r="WAP63" s="16">
        <f t="shared" ref="WAP63" si="1949">WAN63*WAO63</f>
        <v>30</v>
      </c>
      <c r="WAQ63" s="13" t="s">
        <v>24</v>
      </c>
      <c r="WAR63" s="140" t="s">
        <v>117</v>
      </c>
      <c r="WAS63" s="141"/>
      <c r="WAT63" s="85" t="s">
        <v>118</v>
      </c>
      <c r="WAU63" s="85">
        <v>50</v>
      </c>
      <c r="WAV63" s="85">
        <v>30</v>
      </c>
      <c r="WAW63" s="83">
        <v>1</v>
      </c>
      <c r="WAX63" s="16">
        <f t="shared" ref="WAX63" si="1950">WAV63*WAW63</f>
        <v>30</v>
      </c>
      <c r="WAY63" s="13" t="s">
        <v>24</v>
      </c>
      <c r="WAZ63" s="140" t="s">
        <v>117</v>
      </c>
      <c r="WBA63" s="141"/>
      <c r="WBB63" s="85" t="s">
        <v>118</v>
      </c>
      <c r="WBC63" s="85">
        <v>50</v>
      </c>
      <c r="WBD63" s="85">
        <v>30</v>
      </c>
      <c r="WBE63" s="83">
        <v>1</v>
      </c>
      <c r="WBF63" s="16">
        <f t="shared" ref="WBF63" si="1951">WBD63*WBE63</f>
        <v>30</v>
      </c>
      <c r="WBG63" s="13" t="s">
        <v>24</v>
      </c>
      <c r="WBH63" s="140" t="s">
        <v>117</v>
      </c>
      <c r="WBI63" s="141"/>
      <c r="WBJ63" s="85" t="s">
        <v>118</v>
      </c>
      <c r="WBK63" s="85">
        <v>50</v>
      </c>
      <c r="WBL63" s="85">
        <v>30</v>
      </c>
      <c r="WBM63" s="83">
        <v>1</v>
      </c>
      <c r="WBN63" s="16">
        <f t="shared" ref="WBN63" si="1952">WBL63*WBM63</f>
        <v>30</v>
      </c>
      <c r="WBO63" s="13" t="s">
        <v>24</v>
      </c>
      <c r="WBP63" s="140" t="s">
        <v>117</v>
      </c>
      <c r="WBQ63" s="141"/>
      <c r="WBR63" s="85" t="s">
        <v>118</v>
      </c>
      <c r="WBS63" s="85">
        <v>50</v>
      </c>
      <c r="WBT63" s="85">
        <v>30</v>
      </c>
      <c r="WBU63" s="83">
        <v>1</v>
      </c>
      <c r="WBV63" s="16">
        <f t="shared" ref="WBV63" si="1953">WBT63*WBU63</f>
        <v>30</v>
      </c>
      <c r="WBW63" s="13" t="s">
        <v>24</v>
      </c>
      <c r="WBX63" s="140" t="s">
        <v>117</v>
      </c>
      <c r="WBY63" s="141"/>
      <c r="WBZ63" s="85" t="s">
        <v>118</v>
      </c>
      <c r="WCA63" s="85">
        <v>50</v>
      </c>
      <c r="WCB63" s="85">
        <v>30</v>
      </c>
      <c r="WCC63" s="83">
        <v>1</v>
      </c>
      <c r="WCD63" s="16">
        <f t="shared" ref="WCD63" si="1954">WCB63*WCC63</f>
        <v>30</v>
      </c>
      <c r="WCE63" s="13" t="s">
        <v>24</v>
      </c>
      <c r="WCF63" s="140" t="s">
        <v>117</v>
      </c>
      <c r="WCG63" s="141"/>
      <c r="WCH63" s="85" t="s">
        <v>118</v>
      </c>
      <c r="WCI63" s="85">
        <v>50</v>
      </c>
      <c r="WCJ63" s="85">
        <v>30</v>
      </c>
      <c r="WCK63" s="83">
        <v>1</v>
      </c>
      <c r="WCL63" s="16">
        <f t="shared" ref="WCL63" si="1955">WCJ63*WCK63</f>
        <v>30</v>
      </c>
      <c r="WCM63" s="13" t="s">
        <v>24</v>
      </c>
      <c r="WCN63" s="140" t="s">
        <v>117</v>
      </c>
      <c r="WCO63" s="141"/>
      <c r="WCP63" s="85" t="s">
        <v>118</v>
      </c>
      <c r="WCQ63" s="85">
        <v>50</v>
      </c>
      <c r="WCR63" s="85">
        <v>30</v>
      </c>
      <c r="WCS63" s="83">
        <v>1</v>
      </c>
      <c r="WCT63" s="16">
        <f t="shared" ref="WCT63" si="1956">WCR63*WCS63</f>
        <v>30</v>
      </c>
      <c r="WCU63" s="13" t="s">
        <v>24</v>
      </c>
      <c r="WCV63" s="140" t="s">
        <v>117</v>
      </c>
      <c r="WCW63" s="141"/>
      <c r="WCX63" s="85" t="s">
        <v>118</v>
      </c>
      <c r="WCY63" s="85">
        <v>50</v>
      </c>
      <c r="WCZ63" s="85">
        <v>30</v>
      </c>
      <c r="WDA63" s="83">
        <v>1</v>
      </c>
      <c r="WDB63" s="16">
        <f t="shared" ref="WDB63" si="1957">WCZ63*WDA63</f>
        <v>30</v>
      </c>
      <c r="WDC63" s="13" t="s">
        <v>24</v>
      </c>
      <c r="WDD63" s="140" t="s">
        <v>117</v>
      </c>
      <c r="WDE63" s="141"/>
      <c r="WDF63" s="85" t="s">
        <v>118</v>
      </c>
      <c r="WDG63" s="85">
        <v>50</v>
      </c>
      <c r="WDH63" s="85">
        <v>30</v>
      </c>
      <c r="WDI63" s="83">
        <v>1</v>
      </c>
      <c r="WDJ63" s="16">
        <f t="shared" ref="WDJ63" si="1958">WDH63*WDI63</f>
        <v>30</v>
      </c>
      <c r="WDK63" s="13" t="s">
        <v>24</v>
      </c>
      <c r="WDL63" s="140" t="s">
        <v>117</v>
      </c>
      <c r="WDM63" s="141"/>
      <c r="WDN63" s="85" t="s">
        <v>118</v>
      </c>
      <c r="WDO63" s="85">
        <v>50</v>
      </c>
      <c r="WDP63" s="85">
        <v>30</v>
      </c>
      <c r="WDQ63" s="83">
        <v>1</v>
      </c>
      <c r="WDR63" s="16">
        <f t="shared" ref="WDR63" si="1959">WDP63*WDQ63</f>
        <v>30</v>
      </c>
      <c r="WDS63" s="13" t="s">
        <v>24</v>
      </c>
      <c r="WDT63" s="140" t="s">
        <v>117</v>
      </c>
      <c r="WDU63" s="141"/>
      <c r="WDV63" s="85" t="s">
        <v>118</v>
      </c>
      <c r="WDW63" s="85">
        <v>50</v>
      </c>
      <c r="WDX63" s="85">
        <v>30</v>
      </c>
      <c r="WDY63" s="83">
        <v>1</v>
      </c>
      <c r="WDZ63" s="16">
        <f t="shared" ref="WDZ63" si="1960">WDX63*WDY63</f>
        <v>30</v>
      </c>
      <c r="WEA63" s="13" t="s">
        <v>24</v>
      </c>
      <c r="WEB63" s="140" t="s">
        <v>117</v>
      </c>
      <c r="WEC63" s="141"/>
      <c r="WED63" s="85" t="s">
        <v>118</v>
      </c>
      <c r="WEE63" s="85">
        <v>50</v>
      </c>
      <c r="WEF63" s="85">
        <v>30</v>
      </c>
      <c r="WEG63" s="83">
        <v>1</v>
      </c>
      <c r="WEH63" s="16">
        <f t="shared" ref="WEH63" si="1961">WEF63*WEG63</f>
        <v>30</v>
      </c>
      <c r="WEI63" s="13" t="s">
        <v>24</v>
      </c>
      <c r="WEJ63" s="140" t="s">
        <v>117</v>
      </c>
      <c r="WEK63" s="141"/>
      <c r="WEL63" s="85" t="s">
        <v>118</v>
      </c>
      <c r="WEM63" s="85">
        <v>50</v>
      </c>
      <c r="WEN63" s="85">
        <v>30</v>
      </c>
      <c r="WEO63" s="83">
        <v>1</v>
      </c>
      <c r="WEP63" s="16">
        <f t="shared" ref="WEP63" si="1962">WEN63*WEO63</f>
        <v>30</v>
      </c>
      <c r="WEQ63" s="13" t="s">
        <v>24</v>
      </c>
      <c r="WER63" s="140" t="s">
        <v>117</v>
      </c>
      <c r="WES63" s="141"/>
      <c r="WET63" s="85" t="s">
        <v>118</v>
      </c>
      <c r="WEU63" s="85">
        <v>50</v>
      </c>
      <c r="WEV63" s="85">
        <v>30</v>
      </c>
      <c r="WEW63" s="83">
        <v>1</v>
      </c>
      <c r="WEX63" s="16">
        <f t="shared" ref="WEX63" si="1963">WEV63*WEW63</f>
        <v>30</v>
      </c>
      <c r="WEY63" s="13" t="s">
        <v>24</v>
      </c>
      <c r="WEZ63" s="140" t="s">
        <v>117</v>
      </c>
      <c r="WFA63" s="141"/>
      <c r="WFB63" s="85" t="s">
        <v>118</v>
      </c>
      <c r="WFC63" s="85">
        <v>50</v>
      </c>
      <c r="WFD63" s="85">
        <v>30</v>
      </c>
      <c r="WFE63" s="83">
        <v>1</v>
      </c>
      <c r="WFF63" s="16">
        <f t="shared" ref="WFF63" si="1964">WFD63*WFE63</f>
        <v>30</v>
      </c>
      <c r="WFG63" s="13" t="s">
        <v>24</v>
      </c>
      <c r="WFH63" s="140" t="s">
        <v>117</v>
      </c>
      <c r="WFI63" s="141"/>
      <c r="WFJ63" s="85" t="s">
        <v>118</v>
      </c>
      <c r="WFK63" s="85">
        <v>50</v>
      </c>
      <c r="WFL63" s="85">
        <v>30</v>
      </c>
      <c r="WFM63" s="83">
        <v>1</v>
      </c>
      <c r="WFN63" s="16">
        <f t="shared" ref="WFN63" si="1965">WFL63*WFM63</f>
        <v>30</v>
      </c>
      <c r="WFO63" s="13" t="s">
        <v>24</v>
      </c>
      <c r="WFP63" s="140" t="s">
        <v>117</v>
      </c>
      <c r="WFQ63" s="141"/>
      <c r="WFR63" s="85" t="s">
        <v>118</v>
      </c>
      <c r="WFS63" s="85">
        <v>50</v>
      </c>
      <c r="WFT63" s="85">
        <v>30</v>
      </c>
      <c r="WFU63" s="83">
        <v>1</v>
      </c>
      <c r="WFV63" s="16">
        <f t="shared" ref="WFV63" si="1966">WFT63*WFU63</f>
        <v>30</v>
      </c>
      <c r="WFW63" s="13" t="s">
        <v>24</v>
      </c>
      <c r="WFX63" s="140" t="s">
        <v>117</v>
      </c>
      <c r="WFY63" s="141"/>
      <c r="WFZ63" s="85" t="s">
        <v>118</v>
      </c>
      <c r="WGA63" s="85">
        <v>50</v>
      </c>
      <c r="WGB63" s="85">
        <v>30</v>
      </c>
      <c r="WGC63" s="83">
        <v>1</v>
      </c>
      <c r="WGD63" s="16">
        <f t="shared" ref="WGD63" si="1967">WGB63*WGC63</f>
        <v>30</v>
      </c>
      <c r="WGE63" s="13" t="s">
        <v>24</v>
      </c>
      <c r="WGF63" s="140" t="s">
        <v>117</v>
      </c>
      <c r="WGG63" s="141"/>
      <c r="WGH63" s="85" t="s">
        <v>118</v>
      </c>
      <c r="WGI63" s="85">
        <v>50</v>
      </c>
      <c r="WGJ63" s="85">
        <v>30</v>
      </c>
      <c r="WGK63" s="83">
        <v>1</v>
      </c>
      <c r="WGL63" s="16">
        <f t="shared" ref="WGL63" si="1968">WGJ63*WGK63</f>
        <v>30</v>
      </c>
      <c r="WGM63" s="13" t="s">
        <v>24</v>
      </c>
      <c r="WGN63" s="140" t="s">
        <v>117</v>
      </c>
      <c r="WGO63" s="141"/>
      <c r="WGP63" s="85" t="s">
        <v>118</v>
      </c>
      <c r="WGQ63" s="85">
        <v>50</v>
      </c>
      <c r="WGR63" s="85">
        <v>30</v>
      </c>
      <c r="WGS63" s="83">
        <v>1</v>
      </c>
      <c r="WGT63" s="16">
        <f t="shared" ref="WGT63" si="1969">WGR63*WGS63</f>
        <v>30</v>
      </c>
      <c r="WGU63" s="13" t="s">
        <v>24</v>
      </c>
      <c r="WGV63" s="140" t="s">
        <v>117</v>
      </c>
      <c r="WGW63" s="141"/>
      <c r="WGX63" s="85" t="s">
        <v>118</v>
      </c>
      <c r="WGY63" s="85">
        <v>50</v>
      </c>
      <c r="WGZ63" s="85">
        <v>30</v>
      </c>
      <c r="WHA63" s="83">
        <v>1</v>
      </c>
      <c r="WHB63" s="16">
        <f t="shared" ref="WHB63" si="1970">WGZ63*WHA63</f>
        <v>30</v>
      </c>
      <c r="WHC63" s="13" t="s">
        <v>24</v>
      </c>
      <c r="WHD63" s="140" t="s">
        <v>117</v>
      </c>
      <c r="WHE63" s="141"/>
      <c r="WHF63" s="85" t="s">
        <v>118</v>
      </c>
      <c r="WHG63" s="85">
        <v>50</v>
      </c>
      <c r="WHH63" s="85">
        <v>30</v>
      </c>
      <c r="WHI63" s="83">
        <v>1</v>
      </c>
      <c r="WHJ63" s="16">
        <f t="shared" ref="WHJ63" si="1971">WHH63*WHI63</f>
        <v>30</v>
      </c>
      <c r="WHK63" s="13" t="s">
        <v>24</v>
      </c>
      <c r="WHL63" s="140" t="s">
        <v>117</v>
      </c>
      <c r="WHM63" s="141"/>
      <c r="WHN63" s="85" t="s">
        <v>118</v>
      </c>
      <c r="WHO63" s="85">
        <v>50</v>
      </c>
      <c r="WHP63" s="85">
        <v>30</v>
      </c>
      <c r="WHQ63" s="83">
        <v>1</v>
      </c>
      <c r="WHR63" s="16">
        <f t="shared" ref="WHR63" si="1972">WHP63*WHQ63</f>
        <v>30</v>
      </c>
      <c r="WHS63" s="13" t="s">
        <v>24</v>
      </c>
      <c r="WHT63" s="140" t="s">
        <v>117</v>
      </c>
      <c r="WHU63" s="141"/>
      <c r="WHV63" s="85" t="s">
        <v>118</v>
      </c>
      <c r="WHW63" s="85">
        <v>50</v>
      </c>
      <c r="WHX63" s="85">
        <v>30</v>
      </c>
      <c r="WHY63" s="83">
        <v>1</v>
      </c>
      <c r="WHZ63" s="16">
        <f t="shared" ref="WHZ63" si="1973">WHX63*WHY63</f>
        <v>30</v>
      </c>
      <c r="WIA63" s="13" t="s">
        <v>24</v>
      </c>
      <c r="WIB63" s="140" t="s">
        <v>117</v>
      </c>
      <c r="WIC63" s="141"/>
      <c r="WID63" s="85" t="s">
        <v>118</v>
      </c>
      <c r="WIE63" s="85">
        <v>50</v>
      </c>
      <c r="WIF63" s="85">
        <v>30</v>
      </c>
      <c r="WIG63" s="83">
        <v>1</v>
      </c>
      <c r="WIH63" s="16">
        <f t="shared" ref="WIH63" si="1974">WIF63*WIG63</f>
        <v>30</v>
      </c>
      <c r="WII63" s="13" t="s">
        <v>24</v>
      </c>
      <c r="WIJ63" s="140" t="s">
        <v>117</v>
      </c>
      <c r="WIK63" s="141"/>
      <c r="WIL63" s="85" t="s">
        <v>118</v>
      </c>
      <c r="WIM63" s="85">
        <v>50</v>
      </c>
      <c r="WIN63" s="85">
        <v>30</v>
      </c>
      <c r="WIO63" s="83">
        <v>1</v>
      </c>
      <c r="WIP63" s="16">
        <f t="shared" ref="WIP63" si="1975">WIN63*WIO63</f>
        <v>30</v>
      </c>
      <c r="WIQ63" s="13" t="s">
        <v>24</v>
      </c>
      <c r="WIR63" s="140" t="s">
        <v>117</v>
      </c>
      <c r="WIS63" s="141"/>
      <c r="WIT63" s="85" t="s">
        <v>118</v>
      </c>
      <c r="WIU63" s="85">
        <v>50</v>
      </c>
      <c r="WIV63" s="85">
        <v>30</v>
      </c>
      <c r="WIW63" s="83">
        <v>1</v>
      </c>
      <c r="WIX63" s="16">
        <f t="shared" ref="WIX63" si="1976">WIV63*WIW63</f>
        <v>30</v>
      </c>
      <c r="WIY63" s="13" t="s">
        <v>24</v>
      </c>
      <c r="WIZ63" s="140" t="s">
        <v>117</v>
      </c>
      <c r="WJA63" s="141"/>
      <c r="WJB63" s="85" t="s">
        <v>118</v>
      </c>
      <c r="WJC63" s="85">
        <v>50</v>
      </c>
      <c r="WJD63" s="85">
        <v>30</v>
      </c>
      <c r="WJE63" s="83">
        <v>1</v>
      </c>
      <c r="WJF63" s="16">
        <f t="shared" ref="WJF63" si="1977">WJD63*WJE63</f>
        <v>30</v>
      </c>
      <c r="WJG63" s="13" t="s">
        <v>24</v>
      </c>
      <c r="WJH63" s="140" t="s">
        <v>117</v>
      </c>
      <c r="WJI63" s="141"/>
      <c r="WJJ63" s="85" t="s">
        <v>118</v>
      </c>
      <c r="WJK63" s="85">
        <v>50</v>
      </c>
      <c r="WJL63" s="85">
        <v>30</v>
      </c>
      <c r="WJM63" s="83">
        <v>1</v>
      </c>
      <c r="WJN63" s="16">
        <f t="shared" ref="WJN63" si="1978">WJL63*WJM63</f>
        <v>30</v>
      </c>
      <c r="WJO63" s="13" t="s">
        <v>24</v>
      </c>
      <c r="WJP63" s="140" t="s">
        <v>117</v>
      </c>
      <c r="WJQ63" s="141"/>
      <c r="WJR63" s="85" t="s">
        <v>118</v>
      </c>
      <c r="WJS63" s="85">
        <v>50</v>
      </c>
      <c r="WJT63" s="85">
        <v>30</v>
      </c>
      <c r="WJU63" s="83">
        <v>1</v>
      </c>
      <c r="WJV63" s="16">
        <f t="shared" ref="WJV63" si="1979">WJT63*WJU63</f>
        <v>30</v>
      </c>
      <c r="WJW63" s="13" t="s">
        <v>24</v>
      </c>
      <c r="WJX63" s="140" t="s">
        <v>117</v>
      </c>
      <c r="WJY63" s="141"/>
      <c r="WJZ63" s="85" t="s">
        <v>118</v>
      </c>
      <c r="WKA63" s="85">
        <v>50</v>
      </c>
      <c r="WKB63" s="85">
        <v>30</v>
      </c>
      <c r="WKC63" s="83">
        <v>1</v>
      </c>
      <c r="WKD63" s="16">
        <f t="shared" ref="WKD63" si="1980">WKB63*WKC63</f>
        <v>30</v>
      </c>
      <c r="WKE63" s="13" t="s">
        <v>24</v>
      </c>
      <c r="WKF63" s="140" t="s">
        <v>117</v>
      </c>
      <c r="WKG63" s="141"/>
      <c r="WKH63" s="85" t="s">
        <v>118</v>
      </c>
      <c r="WKI63" s="85">
        <v>50</v>
      </c>
      <c r="WKJ63" s="85">
        <v>30</v>
      </c>
      <c r="WKK63" s="83">
        <v>1</v>
      </c>
      <c r="WKL63" s="16">
        <f t="shared" ref="WKL63" si="1981">WKJ63*WKK63</f>
        <v>30</v>
      </c>
      <c r="WKM63" s="13" t="s">
        <v>24</v>
      </c>
      <c r="WKN63" s="140" t="s">
        <v>117</v>
      </c>
      <c r="WKO63" s="141"/>
      <c r="WKP63" s="85" t="s">
        <v>118</v>
      </c>
      <c r="WKQ63" s="85">
        <v>50</v>
      </c>
      <c r="WKR63" s="85">
        <v>30</v>
      </c>
      <c r="WKS63" s="83">
        <v>1</v>
      </c>
      <c r="WKT63" s="16">
        <f t="shared" ref="WKT63" si="1982">WKR63*WKS63</f>
        <v>30</v>
      </c>
      <c r="WKU63" s="13" t="s">
        <v>24</v>
      </c>
      <c r="WKV63" s="140" t="s">
        <v>117</v>
      </c>
      <c r="WKW63" s="141"/>
      <c r="WKX63" s="85" t="s">
        <v>118</v>
      </c>
      <c r="WKY63" s="85">
        <v>50</v>
      </c>
      <c r="WKZ63" s="85">
        <v>30</v>
      </c>
      <c r="WLA63" s="83">
        <v>1</v>
      </c>
      <c r="WLB63" s="16">
        <f t="shared" ref="WLB63" si="1983">WKZ63*WLA63</f>
        <v>30</v>
      </c>
      <c r="WLC63" s="13" t="s">
        <v>24</v>
      </c>
      <c r="WLD63" s="140" t="s">
        <v>117</v>
      </c>
      <c r="WLE63" s="141"/>
      <c r="WLF63" s="85" t="s">
        <v>118</v>
      </c>
      <c r="WLG63" s="85">
        <v>50</v>
      </c>
      <c r="WLH63" s="85">
        <v>30</v>
      </c>
      <c r="WLI63" s="83">
        <v>1</v>
      </c>
      <c r="WLJ63" s="16">
        <f t="shared" ref="WLJ63" si="1984">WLH63*WLI63</f>
        <v>30</v>
      </c>
      <c r="WLK63" s="13" t="s">
        <v>24</v>
      </c>
      <c r="WLL63" s="140" t="s">
        <v>117</v>
      </c>
      <c r="WLM63" s="141"/>
      <c r="WLN63" s="85" t="s">
        <v>118</v>
      </c>
      <c r="WLO63" s="85">
        <v>50</v>
      </c>
      <c r="WLP63" s="85">
        <v>30</v>
      </c>
      <c r="WLQ63" s="83">
        <v>1</v>
      </c>
      <c r="WLR63" s="16">
        <f t="shared" ref="WLR63" si="1985">WLP63*WLQ63</f>
        <v>30</v>
      </c>
      <c r="WLS63" s="13" t="s">
        <v>24</v>
      </c>
      <c r="WLT63" s="140" t="s">
        <v>117</v>
      </c>
      <c r="WLU63" s="141"/>
      <c r="WLV63" s="85" t="s">
        <v>118</v>
      </c>
      <c r="WLW63" s="85">
        <v>50</v>
      </c>
      <c r="WLX63" s="85">
        <v>30</v>
      </c>
      <c r="WLY63" s="83">
        <v>1</v>
      </c>
      <c r="WLZ63" s="16">
        <f t="shared" ref="WLZ63" si="1986">WLX63*WLY63</f>
        <v>30</v>
      </c>
      <c r="WMA63" s="13" t="s">
        <v>24</v>
      </c>
      <c r="WMB63" s="140" t="s">
        <v>117</v>
      </c>
      <c r="WMC63" s="141"/>
      <c r="WMD63" s="85" t="s">
        <v>118</v>
      </c>
      <c r="WME63" s="85">
        <v>50</v>
      </c>
      <c r="WMF63" s="85">
        <v>30</v>
      </c>
      <c r="WMG63" s="83">
        <v>1</v>
      </c>
      <c r="WMH63" s="16">
        <f t="shared" ref="WMH63" si="1987">WMF63*WMG63</f>
        <v>30</v>
      </c>
      <c r="WMI63" s="13" t="s">
        <v>24</v>
      </c>
      <c r="WMJ63" s="140" t="s">
        <v>117</v>
      </c>
      <c r="WMK63" s="141"/>
      <c r="WML63" s="85" t="s">
        <v>118</v>
      </c>
      <c r="WMM63" s="85">
        <v>50</v>
      </c>
      <c r="WMN63" s="85">
        <v>30</v>
      </c>
      <c r="WMO63" s="83">
        <v>1</v>
      </c>
      <c r="WMP63" s="16">
        <f t="shared" ref="WMP63" si="1988">WMN63*WMO63</f>
        <v>30</v>
      </c>
      <c r="WMQ63" s="13" t="s">
        <v>24</v>
      </c>
      <c r="WMR63" s="140" t="s">
        <v>117</v>
      </c>
      <c r="WMS63" s="141"/>
      <c r="WMT63" s="85" t="s">
        <v>118</v>
      </c>
      <c r="WMU63" s="85">
        <v>50</v>
      </c>
      <c r="WMV63" s="85">
        <v>30</v>
      </c>
      <c r="WMW63" s="83">
        <v>1</v>
      </c>
      <c r="WMX63" s="16">
        <f t="shared" ref="WMX63" si="1989">WMV63*WMW63</f>
        <v>30</v>
      </c>
      <c r="WMY63" s="13" t="s">
        <v>24</v>
      </c>
      <c r="WMZ63" s="140" t="s">
        <v>117</v>
      </c>
      <c r="WNA63" s="141"/>
      <c r="WNB63" s="85" t="s">
        <v>118</v>
      </c>
      <c r="WNC63" s="85">
        <v>50</v>
      </c>
      <c r="WND63" s="85">
        <v>30</v>
      </c>
      <c r="WNE63" s="83">
        <v>1</v>
      </c>
      <c r="WNF63" s="16">
        <f t="shared" ref="WNF63" si="1990">WND63*WNE63</f>
        <v>30</v>
      </c>
      <c r="WNG63" s="13" t="s">
        <v>24</v>
      </c>
      <c r="WNH63" s="140" t="s">
        <v>117</v>
      </c>
      <c r="WNI63" s="141"/>
      <c r="WNJ63" s="85" t="s">
        <v>118</v>
      </c>
      <c r="WNK63" s="85">
        <v>50</v>
      </c>
      <c r="WNL63" s="85">
        <v>30</v>
      </c>
      <c r="WNM63" s="83">
        <v>1</v>
      </c>
      <c r="WNN63" s="16">
        <f t="shared" ref="WNN63" si="1991">WNL63*WNM63</f>
        <v>30</v>
      </c>
      <c r="WNO63" s="13" t="s">
        <v>24</v>
      </c>
      <c r="WNP63" s="140" t="s">
        <v>117</v>
      </c>
      <c r="WNQ63" s="141"/>
      <c r="WNR63" s="85" t="s">
        <v>118</v>
      </c>
      <c r="WNS63" s="85">
        <v>50</v>
      </c>
      <c r="WNT63" s="85">
        <v>30</v>
      </c>
      <c r="WNU63" s="83">
        <v>1</v>
      </c>
      <c r="WNV63" s="16">
        <f t="shared" ref="WNV63" si="1992">WNT63*WNU63</f>
        <v>30</v>
      </c>
      <c r="WNW63" s="13" t="s">
        <v>24</v>
      </c>
      <c r="WNX63" s="140" t="s">
        <v>117</v>
      </c>
      <c r="WNY63" s="141"/>
      <c r="WNZ63" s="85" t="s">
        <v>118</v>
      </c>
      <c r="WOA63" s="85">
        <v>50</v>
      </c>
      <c r="WOB63" s="85">
        <v>30</v>
      </c>
      <c r="WOC63" s="83">
        <v>1</v>
      </c>
      <c r="WOD63" s="16">
        <f t="shared" ref="WOD63" si="1993">WOB63*WOC63</f>
        <v>30</v>
      </c>
      <c r="WOE63" s="13" t="s">
        <v>24</v>
      </c>
      <c r="WOF63" s="140" t="s">
        <v>117</v>
      </c>
      <c r="WOG63" s="141"/>
      <c r="WOH63" s="85" t="s">
        <v>118</v>
      </c>
      <c r="WOI63" s="85">
        <v>50</v>
      </c>
      <c r="WOJ63" s="85">
        <v>30</v>
      </c>
      <c r="WOK63" s="83">
        <v>1</v>
      </c>
      <c r="WOL63" s="16">
        <f t="shared" ref="WOL63" si="1994">WOJ63*WOK63</f>
        <v>30</v>
      </c>
      <c r="WOM63" s="13" t="s">
        <v>24</v>
      </c>
      <c r="WON63" s="140" t="s">
        <v>117</v>
      </c>
      <c r="WOO63" s="141"/>
      <c r="WOP63" s="85" t="s">
        <v>118</v>
      </c>
      <c r="WOQ63" s="85">
        <v>50</v>
      </c>
      <c r="WOR63" s="85">
        <v>30</v>
      </c>
      <c r="WOS63" s="83">
        <v>1</v>
      </c>
      <c r="WOT63" s="16">
        <f t="shared" ref="WOT63" si="1995">WOR63*WOS63</f>
        <v>30</v>
      </c>
      <c r="WOU63" s="13" t="s">
        <v>24</v>
      </c>
      <c r="WOV63" s="140" t="s">
        <v>117</v>
      </c>
      <c r="WOW63" s="141"/>
      <c r="WOX63" s="85" t="s">
        <v>118</v>
      </c>
      <c r="WOY63" s="85">
        <v>50</v>
      </c>
      <c r="WOZ63" s="85">
        <v>30</v>
      </c>
      <c r="WPA63" s="83">
        <v>1</v>
      </c>
      <c r="WPB63" s="16">
        <f t="shared" ref="WPB63" si="1996">WOZ63*WPA63</f>
        <v>30</v>
      </c>
      <c r="WPC63" s="13" t="s">
        <v>24</v>
      </c>
      <c r="WPD63" s="140" t="s">
        <v>117</v>
      </c>
      <c r="WPE63" s="141"/>
      <c r="WPF63" s="85" t="s">
        <v>118</v>
      </c>
      <c r="WPG63" s="85">
        <v>50</v>
      </c>
      <c r="WPH63" s="85">
        <v>30</v>
      </c>
      <c r="WPI63" s="83">
        <v>1</v>
      </c>
      <c r="WPJ63" s="16">
        <f t="shared" ref="WPJ63" si="1997">WPH63*WPI63</f>
        <v>30</v>
      </c>
      <c r="WPK63" s="13" t="s">
        <v>24</v>
      </c>
      <c r="WPL63" s="140" t="s">
        <v>117</v>
      </c>
      <c r="WPM63" s="141"/>
      <c r="WPN63" s="85" t="s">
        <v>118</v>
      </c>
      <c r="WPO63" s="85">
        <v>50</v>
      </c>
      <c r="WPP63" s="85">
        <v>30</v>
      </c>
      <c r="WPQ63" s="83">
        <v>1</v>
      </c>
      <c r="WPR63" s="16">
        <f t="shared" ref="WPR63" si="1998">WPP63*WPQ63</f>
        <v>30</v>
      </c>
      <c r="WPS63" s="13" t="s">
        <v>24</v>
      </c>
      <c r="WPT63" s="140" t="s">
        <v>117</v>
      </c>
      <c r="WPU63" s="141"/>
      <c r="WPV63" s="85" t="s">
        <v>118</v>
      </c>
      <c r="WPW63" s="85">
        <v>50</v>
      </c>
      <c r="WPX63" s="85">
        <v>30</v>
      </c>
      <c r="WPY63" s="83">
        <v>1</v>
      </c>
      <c r="WPZ63" s="16">
        <f t="shared" ref="WPZ63" si="1999">WPX63*WPY63</f>
        <v>30</v>
      </c>
      <c r="WQA63" s="13" t="s">
        <v>24</v>
      </c>
      <c r="WQB63" s="140" t="s">
        <v>117</v>
      </c>
      <c r="WQC63" s="141"/>
      <c r="WQD63" s="85" t="s">
        <v>118</v>
      </c>
      <c r="WQE63" s="85">
        <v>50</v>
      </c>
      <c r="WQF63" s="85">
        <v>30</v>
      </c>
      <c r="WQG63" s="83">
        <v>1</v>
      </c>
      <c r="WQH63" s="16">
        <f t="shared" ref="WQH63" si="2000">WQF63*WQG63</f>
        <v>30</v>
      </c>
      <c r="WQI63" s="13" t="s">
        <v>24</v>
      </c>
      <c r="WQJ63" s="140" t="s">
        <v>117</v>
      </c>
      <c r="WQK63" s="141"/>
      <c r="WQL63" s="85" t="s">
        <v>118</v>
      </c>
      <c r="WQM63" s="85">
        <v>50</v>
      </c>
      <c r="WQN63" s="85">
        <v>30</v>
      </c>
      <c r="WQO63" s="83">
        <v>1</v>
      </c>
      <c r="WQP63" s="16">
        <f t="shared" ref="WQP63" si="2001">WQN63*WQO63</f>
        <v>30</v>
      </c>
      <c r="WQQ63" s="13" t="s">
        <v>24</v>
      </c>
      <c r="WQR63" s="140" t="s">
        <v>117</v>
      </c>
      <c r="WQS63" s="141"/>
      <c r="WQT63" s="85" t="s">
        <v>118</v>
      </c>
      <c r="WQU63" s="85">
        <v>50</v>
      </c>
      <c r="WQV63" s="85">
        <v>30</v>
      </c>
      <c r="WQW63" s="83">
        <v>1</v>
      </c>
      <c r="WQX63" s="16">
        <f t="shared" ref="WQX63" si="2002">WQV63*WQW63</f>
        <v>30</v>
      </c>
      <c r="WQY63" s="13" t="s">
        <v>24</v>
      </c>
      <c r="WQZ63" s="140" t="s">
        <v>117</v>
      </c>
      <c r="WRA63" s="141"/>
      <c r="WRB63" s="85" t="s">
        <v>118</v>
      </c>
      <c r="WRC63" s="85">
        <v>50</v>
      </c>
      <c r="WRD63" s="85">
        <v>30</v>
      </c>
      <c r="WRE63" s="83">
        <v>1</v>
      </c>
      <c r="WRF63" s="16">
        <f t="shared" ref="WRF63" si="2003">WRD63*WRE63</f>
        <v>30</v>
      </c>
      <c r="WRG63" s="13" t="s">
        <v>24</v>
      </c>
      <c r="WRH63" s="140" t="s">
        <v>117</v>
      </c>
      <c r="WRI63" s="141"/>
      <c r="WRJ63" s="85" t="s">
        <v>118</v>
      </c>
      <c r="WRK63" s="85">
        <v>50</v>
      </c>
      <c r="WRL63" s="85">
        <v>30</v>
      </c>
      <c r="WRM63" s="83">
        <v>1</v>
      </c>
      <c r="WRN63" s="16">
        <f t="shared" ref="WRN63" si="2004">WRL63*WRM63</f>
        <v>30</v>
      </c>
      <c r="WRO63" s="13" t="s">
        <v>24</v>
      </c>
      <c r="WRP63" s="140" t="s">
        <v>117</v>
      </c>
      <c r="WRQ63" s="141"/>
      <c r="WRR63" s="85" t="s">
        <v>118</v>
      </c>
      <c r="WRS63" s="85">
        <v>50</v>
      </c>
      <c r="WRT63" s="85">
        <v>30</v>
      </c>
      <c r="WRU63" s="83">
        <v>1</v>
      </c>
      <c r="WRV63" s="16">
        <f t="shared" ref="WRV63" si="2005">WRT63*WRU63</f>
        <v>30</v>
      </c>
      <c r="WRW63" s="13" t="s">
        <v>24</v>
      </c>
      <c r="WRX63" s="140" t="s">
        <v>117</v>
      </c>
      <c r="WRY63" s="141"/>
      <c r="WRZ63" s="85" t="s">
        <v>118</v>
      </c>
      <c r="WSA63" s="85">
        <v>50</v>
      </c>
      <c r="WSB63" s="85">
        <v>30</v>
      </c>
      <c r="WSC63" s="83">
        <v>1</v>
      </c>
      <c r="WSD63" s="16">
        <f t="shared" ref="WSD63" si="2006">WSB63*WSC63</f>
        <v>30</v>
      </c>
      <c r="WSE63" s="13" t="s">
        <v>24</v>
      </c>
      <c r="WSF63" s="140" t="s">
        <v>117</v>
      </c>
      <c r="WSG63" s="141"/>
      <c r="WSH63" s="85" t="s">
        <v>118</v>
      </c>
      <c r="WSI63" s="85">
        <v>50</v>
      </c>
      <c r="WSJ63" s="85">
        <v>30</v>
      </c>
      <c r="WSK63" s="83">
        <v>1</v>
      </c>
      <c r="WSL63" s="16">
        <f t="shared" ref="WSL63" si="2007">WSJ63*WSK63</f>
        <v>30</v>
      </c>
      <c r="WSM63" s="13" t="s">
        <v>24</v>
      </c>
      <c r="WSN63" s="140" t="s">
        <v>117</v>
      </c>
      <c r="WSO63" s="141"/>
      <c r="WSP63" s="85" t="s">
        <v>118</v>
      </c>
      <c r="WSQ63" s="85">
        <v>50</v>
      </c>
      <c r="WSR63" s="85">
        <v>30</v>
      </c>
      <c r="WSS63" s="83">
        <v>1</v>
      </c>
      <c r="WST63" s="16">
        <f t="shared" ref="WST63" si="2008">WSR63*WSS63</f>
        <v>30</v>
      </c>
      <c r="WSU63" s="13" t="s">
        <v>24</v>
      </c>
      <c r="WSV63" s="140" t="s">
        <v>117</v>
      </c>
      <c r="WSW63" s="141"/>
      <c r="WSX63" s="85" t="s">
        <v>118</v>
      </c>
      <c r="WSY63" s="85">
        <v>50</v>
      </c>
      <c r="WSZ63" s="85">
        <v>30</v>
      </c>
      <c r="WTA63" s="83">
        <v>1</v>
      </c>
      <c r="WTB63" s="16">
        <f t="shared" ref="WTB63" si="2009">WSZ63*WTA63</f>
        <v>30</v>
      </c>
      <c r="WTC63" s="13" t="s">
        <v>24</v>
      </c>
      <c r="WTD63" s="140" t="s">
        <v>117</v>
      </c>
      <c r="WTE63" s="141"/>
      <c r="WTF63" s="85" t="s">
        <v>118</v>
      </c>
      <c r="WTG63" s="85">
        <v>50</v>
      </c>
      <c r="WTH63" s="85">
        <v>30</v>
      </c>
      <c r="WTI63" s="83">
        <v>1</v>
      </c>
      <c r="WTJ63" s="16">
        <f t="shared" ref="WTJ63" si="2010">WTH63*WTI63</f>
        <v>30</v>
      </c>
      <c r="WTK63" s="13" t="s">
        <v>24</v>
      </c>
      <c r="WTL63" s="140" t="s">
        <v>117</v>
      </c>
      <c r="WTM63" s="141"/>
      <c r="WTN63" s="85" t="s">
        <v>118</v>
      </c>
      <c r="WTO63" s="85">
        <v>50</v>
      </c>
      <c r="WTP63" s="85">
        <v>30</v>
      </c>
      <c r="WTQ63" s="83">
        <v>1</v>
      </c>
      <c r="WTR63" s="16">
        <f t="shared" ref="WTR63" si="2011">WTP63*WTQ63</f>
        <v>30</v>
      </c>
      <c r="WTS63" s="13" t="s">
        <v>24</v>
      </c>
      <c r="WTT63" s="140" t="s">
        <v>117</v>
      </c>
      <c r="WTU63" s="141"/>
      <c r="WTV63" s="85" t="s">
        <v>118</v>
      </c>
      <c r="WTW63" s="85">
        <v>50</v>
      </c>
      <c r="WTX63" s="85">
        <v>30</v>
      </c>
      <c r="WTY63" s="83">
        <v>1</v>
      </c>
      <c r="WTZ63" s="16">
        <f t="shared" ref="WTZ63" si="2012">WTX63*WTY63</f>
        <v>30</v>
      </c>
      <c r="WUA63" s="13" t="s">
        <v>24</v>
      </c>
      <c r="WUB63" s="140" t="s">
        <v>117</v>
      </c>
      <c r="WUC63" s="141"/>
      <c r="WUD63" s="85" t="s">
        <v>118</v>
      </c>
      <c r="WUE63" s="85">
        <v>50</v>
      </c>
      <c r="WUF63" s="85">
        <v>30</v>
      </c>
      <c r="WUG63" s="83">
        <v>1</v>
      </c>
      <c r="WUH63" s="16">
        <f t="shared" ref="WUH63" si="2013">WUF63*WUG63</f>
        <v>30</v>
      </c>
      <c r="WUI63" s="13" t="s">
        <v>24</v>
      </c>
      <c r="WUJ63" s="140" t="s">
        <v>117</v>
      </c>
      <c r="WUK63" s="141"/>
      <c r="WUL63" s="85" t="s">
        <v>118</v>
      </c>
      <c r="WUM63" s="85">
        <v>50</v>
      </c>
      <c r="WUN63" s="85">
        <v>30</v>
      </c>
      <c r="WUO63" s="83">
        <v>1</v>
      </c>
      <c r="WUP63" s="16">
        <f t="shared" ref="WUP63" si="2014">WUN63*WUO63</f>
        <v>30</v>
      </c>
      <c r="WUQ63" s="13" t="s">
        <v>24</v>
      </c>
      <c r="WUR63" s="140" t="s">
        <v>117</v>
      </c>
      <c r="WUS63" s="141"/>
      <c r="WUT63" s="85" t="s">
        <v>118</v>
      </c>
      <c r="WUU63" s="85">
        <v>50</v>
      </c>
      <c r="WUV63" s="85">
        <v>30</v>
      </c>
      <c r="WUW63" s="83">
        <v>1</v>
      </c>
      <c r="WUX63" s="16">
        <f t="shared" ref="WUX63" si="2015">WUV63*WUW63</f>
        <v>30</v>
      </c>
      <c r="WUY63" s="13" t="s">
        <v>24</v>
      </c>
      <c r="WUZ63" s="140" t="s">
        <v>117</v>
      </c>
      <c r="WVA63" s="141"/>
      <c r="WVB63" s="85" t="s">
        <v>118</v>
      </c>
      <c r="WVC63" s="85">
        <v>50</v>
      </c>
      <c r="WVD63" s="85">
        <v>30</v>
      </c>
      <c r="WVE63" s="83">
        <v>1</v>
      </c>
      <c r="WVF63" s="16">
        <f t="shared" ref="WVF63" si="2016">WVD63*WVE63</f>
        <v>30</v>
      </c>
      <c r="WVG63" s="13" t="s">
        <v>24</v>
      </c>
      <c r="WVH63" s="140" t="s">
        <v>117</v>
      </c>
      <c r="WVI63" s="141"/>
      <c r="WVJ63" s="85" t="s">
        <v>118</v>
      </c>
      <c r="WVK63" s="85">
        <v>50</v>
      </c>
      <c r="WVL63" s="85">
        <v>30</v>
      </c>
      <c r="WVM63" s="83">
        <v>1</v>
      </c>
      <c r="WVN63" s="16">
        <f t="shared" ref="WVN63" si="2017">WVL63*WVM63</f>
        <v>30</v>
      </c>
      <c r="WVO63" s="13" t="s">
        <v>24</v>
      </c>
      <c r="WVP63" s="140" t="s">
        <v>117</v>
      </c>
      <c r="WVQ63" s="141"/>
      <c r="WVR63" s="85" t="s">
        <v>118</v>
      </c>
      <c r="WVS63" s="85">
        <v>50</v>
      </c>
      <c r="WVT63" s="85">
        <v>30</v>
      </c>
      <c r="WVU63" s="83">
        <v>1</v>
      </c>
      <c r="WVV63" s="16">
        <f t="shared" ref="WVV63" si="2018">WVT63*WVU63</f>
        <v>30</v>
      </c>
      <c r="WVW63" s="13" t="s">
        <v>24</v>
      </c>
      <c r="WVX63" s="140" t="s">
        <v>117</v>
      </c>
      <c r="WVY63" s="141"/>
      <c r="WVZ63" s="85" t="s">
        <v>118</v>
      </c>
      <c r="WWA63" s="85">
        <v>50</v>
      </c>
      <c r="WWB63" s="85">
        <v>30</v>
      </c>
      <c r="WWC63" s="83">
        <v>1</v>
      </c>
      <c r="WWD63" s="16">
        <f t="shared" ref="WWD63" si="2019">WWB63*WWC63</f>
        <v>30</v>
      </c>
      <c r="WWE63" s="13" t="s">
        <v>24</v>
      </c>
      <c r="WWF63" s="140" t="s">
        <v>117</v>
      </c>
      <c r="WWG63" s="141"/>
      <c r="WWH63" s="85" t="s">
        <v>118</v>
      </c>
      <c r="WWI63" s="85">
        <v>50</v>
      </c>
      <c r="WWJ63" s="85">
        <v>30</v>
      </c>
      <c r="WWK63" s="83">
        <v>1</v>
      </c>
      <c r="WWL63" s="16">
        <f t="shared" ref="WWL63" si="2020">WWJ63*WWK63</f>
        <v>30</v>
      </c>
      <c r="WWM63" s="13" t="s">
        <v>24</v>
      </c>
      <c r="WWN63" s="140" t="s">
        <v>117</v>
      </c>
      <c r="WWO63" s="141"/>
      <c r="WWP63" s="85" t="s">
        <v>118</v>
      </c>
      <c r="WWQ63" s="85">
        <v>50</v>
      </c>
      <c r="WWR63" s="85">
        <v>30</v>
      </c>
      <c r="WWS63" s="83">
        <v>1</v>
      </c>
      <c r="WWT63" s="16">
        <f t="shared" ref="WWT63" si="2021">WWR63*WWS63</f>
        <v>30</v>
      </c>
      <c r="WWU63" s="13" t="s">
        <v>24</v>
      </c>
      <c r="WWV63" s="140" t="s">
        <v>117</v>
      </c>
      <c r="WWW63" s="141"/>
      <c r="WWX63" s="85" t="s">
        <v>118</v>
      </c>
      <c r="WWY63" s="85">
        <v>50</v>
      </c>
      <c r="WWZ63" s="85">
        <v>30</v>
      </c>
      <c r="WXA63" s="83">
        <v>1</v>
      </c>
      <c r="WXB63" s="16">
        <f t="shared" ref="WXB63" si="2022">WWZ63*WXA63</f>
        <v>30</v>
      </c>
      <c r="WXC63" s="13" t="s">
        <v>24</v>
      </c>
      <c r="WXD63" s="140" t="s">
        <v>117</v>
      </c>
      <c r="WXE63" s="141"/>
      <c r="WXF63" s="85" t="s">
        <v>118</v>
      </c>
      <c r="WXG63" s="85">
        <v>50</v>
      </c>
      <c r="WXH63" s="85">
        <v>30</v>
      </c>
      <c r="WXI63" s="83">
        <v>1</v>
      </c>
      <c r="WXJ63" s="16">
        <f t="shared" ref="WXJ63" si="2023">WXH63*WXI63</f>
        <v>30</v>
      </c>
      <c r="WXK63" s="13" t="s">
        <v>24</v>
      </c>
      <c r="WXL63" s="140" t="s">
        <v>117</v>
      </c>
      <c r="WXM63" s="141"/>
      <c r="WXN63" s="85" t="s">
        <v>118</v>
      </c>
      <c r="WXO63" s="85">
        <v>50</v>
      </c>
      <c r="WXP63" s="85">
        <v>30</v>
      </c>
      <c r="WXQ63" s="83">
        <v>1</v>
      </c>
      <c r="WXR63" s="16">
        <f t="shared" ref="WXR63" si="2024">WXP63*WXQ63</f>
        <v>30</v>
      </c>
      <c r="WXS63" s="13" t="s">
        <v>24</v>
      </c>
      <c r="WXT63" s="140" t="s">
        <v>117</v>
      </c>
      <c r="WXU63" s="141"/>
      <c r="WXV63" s="85" t="s">
        <v>118</v>
      </c>
      <c r="WXW63" s="85">
        <v>50</v>
      </c>
      <c r="WXX63" s="85">
        <v>30</v>
      </c>
      <c r="WXY63" s="83">
        <v>1</v>
      </c>
      <c r="WXZ63" s="16">
        <f t="shared" ref="WXZ63" si="2025">WXX63*WXY63</f>
        <v>30</v>
      </c>
      <c r="WYA63" s="13" t="s">
        <v>24</v>
      </c>
      <c r="WYB63" s="140" t="s">
        <v>117</v>
      </c>
      <c r="WYC63" s="141"/>
      <c r="WYD63" s="85" t="s">
        <v>118</v>
      </c>
      <c r="WYE63" s="85">
        <v>50</v>
      </c>
      <c r="WYF63" s="85">
        <v>30</v>
      </c>
      <c r="WYG63" s="83">
        <v>1</v>
      </c>
      <c r="WYH63" s="16">
        <f t="shared" ref="WYH63" si="2026">WYF63*WYG63</f>
        <v>30</v>
      </c>
      <c r="WYI63" s="13" t="s">
        <v>24</v>
      </c>
      <c r="WYJ63" s="140" t="s">
        <v>117</v>
      </c>
      <c r="WYK63" s="141"/>
      <c r="WYL63" s="85" t="s">
        <v>118</v>
      </c>
      <c r="WYM63" s="85">
        <v>50</v>
      </c>
      <c r="WYN63" s="85">
        <v>30</v>
      </c>
      <c r="WYO63" s="83">
        <v>1</v>
      </c>
      <c r="WYP63" s="16">
        <f t="shared" ref="WYP63" si="2027">WYN63*WYO63</f>
        <v>30</v>
      </c>
      <c r="WYQ63" s="13" t="s">
        <v>24</v>
      </c>
      <c r="WYR63" s="140" t="s">
        <v>117</v>
      </c>
      <c r="WYS63" s="141"/>
      <c r="WYT63" s="85" t="s">
        <v>118</v>
      </c>
      <c r="WYU63" s="85">
        <v>50</v>
      </c>
      <c r="WYV63" s="85">
        <v>30</v>
      </c>
      <c r="WYW63" s="83">
        <v>1</v>
      </c>
      <c r="WYX63" s="16">
        <f t="shared" ref="WYX63" si="2028">WYV63*WYW63</f>
        <v>30</v>
      </c>
      <c r="WYY63" s="13" t="s">
        <v>24</v>
      </c>
      <c r="WYZ63" s="140" t="s">
        <v>117</v>
      </c>
      <c r="WZA63" s="141"/>
      <c r="WZB63" s="85" t="s">
        <v>118</v>
      </c>
      <c r="WZC63" s="85">
        <v>50</v>
      </c>
      <c r="WZD63" s="85">
        <v>30</v>
      </c>
      <c r="WZE63" s="83">
        <v>1</v>
      </c>
      <c r="WZF63" s="16">
        <f t="shared" ref="WZF63" si="2029">WZD63*WZE63</f>
        <v>30</v>
      </c>
      <c r="WZG63" s="13" t="s">
        <v>24</v>
      </c>
      <c r="WZH63" s="140" t="s">
        <v>117</v>
      </c>
      <c r="WZI63" s="141"/>
      <c r="WZJ63" s="85" t="s">
        <v>118</v>
      </c>
      <c r="WZK63" s="85">
        <v>50</v>
      </c>
      <c r="WZL63" s="85">
        <v>30</v>
      </c>
      <c r="WZM63" s="83">
        <v>1</v>
      </c>
      <c r="WZN63" s="16">
        <f t="shared" ref="WZN63" si="2030">WZL63*WZM63</f>
        <v>30</v>
      </c>
      <c r="WZO63" s="13" t="s">
        <v>24</v>
      </c>
      <c r="WZP63" s="140" t="s">
        <v>117</v>
      </c>
      <c r="WZQ63" s="141"/>
      <c r="WZR63" s="85" t="s">
        <v>118</v>
      </c>
      <c r="WZS63" s="85">
        <v>50</v>
      </c>
      <c r="WZT63" s="85">
        <v>30</v>
      </c>
      <c r="WZU63" s="83">
        <v>1</v>
      </c>
      <c r="WZV63" s="16">
        <f t="shared" ref="WZV63" si="2031">WZT63*WZU63</f>
        <v>30</v>
      </c>
      <c r="WZW63" s="13" t="s">
        <v>24</v>
      </c>
      <c r="WZX63" s="140" t="s">
        <v>117</v>
      </c>
      <c r="WZY63" s="141"/>
      <c r="WZZ63" s="85" t="s">
        <v>118</v>
      </c>
      <c r="XAA63" s="85">
        <v>50</v>
      </c>
      <c r="XAB63" s="85">
        <v>30</v>
      </c>
      <c r="XAC63" s="83">
        <v>1</v>
      </c>
      <c r="XAD63" s="16">
        <f t="shared" ref="XAD63" si="2032">XAB63*XAC63</f>
        <v>30</v>
      </c>
      <c r="XAE63" s="13" t="s">
        <v>24</v>
      </c>
      <c r="XAF63" s="140" t="s">
        <v>117</v>
      </c>
      <c r="XAG63" s="141"/>
      <c r="XAH63" s="85" t="s">
        <v>118</v>
      </c>
      <c r="XAI63" s="85">
        <v>50</v>
      </c>
      <c r="XAJ63" s="85">
        <v>30</v>
      </c>
      <c r="XAK63" s="83">
        <v>1</v>
      </c>
      <c r="XAL63" s="16">
        <f t="shared" ref="XAL63" si="2033">XAJ63*XAK63</f>
        <v>30</v>
      </c>
      <c r="XAM63" s="13" t="s">
        <v>24</v>
      </c>
      <c r="XAN63" s="140" t="s">
        <v>117</v>
      </c>
      <c r="XAO63" s="141"/>
      <c r="XAP63" s="85" t="s">
        <v>118</v>
      </c>
      <c r="XAQ63" s="85">
        <v>50</v>
      </c>
      <c r="XAR63" s="85">
        <v>30</v>
      </c>
      <c r="XAS63" s="83">
        <v>1</v>
      </c>
      <c r="XAT63" s="16">
        <f t="shared" ref="XAT63" si="2034">XAR63*XAS63</f>
        <v>30</v>
      </c>
      <c r="XAU63" s="13" t="s">
        <v>24</v>
      </c>
      <c r="XAV63" s="140" t="s">
        <v>117</v>
      </c>
      <c r="XAW63" s="141"/>
      <c r="XAX63" s="85" t="s">
        <v>118</v>
      </c>
      <c r="XAY63" s="85">
        <v>50</v>
      </c>
      <c r="XAZ63" s="85">
        <v>30</v>
      </c>
      <c r="XBA63" s="83">
        <v>1</v>
      </c>
      <c r="XBB63" s="16">
        <f t="shared" ref="XBB63" si="2035">XAZ63*XBA63</f>
        <v>30</v>
      </c>
      <c r="XBC63" s="13" t="s">
        <v>24</v>
      </c>
      <c r="XBD63" s="140" t="s">
        <v>117</v>
      </c>
      <c r="XBE63" s="141"/>
      <c r="XBF63" s="85" t="s">
        <v>118</v>
      </c>
      <c r="XBG63" s="85">
        <v>50</v>
      </c>
      <c r="XBH63" s="85">
        <v>30</v>
      </c>
      <c r="XBI63" s="83">
        <v>1</v>
      </c>
      <c r="XBJ63" s="16">
        <f t="shared" ref="XBJ63" si="2036">XBH63*XBI63</f>
        <v>30</v>
      </c>
      <c r="XBK63" s="13" t="s">
        <v>24</v>
      </c>
      <c r="XBL63" s="140" t="s">
        <v>117</v>
      </c>
      <c r="XBM63" s="141"/>
      <c r="XBN63" s="85" t="s">
        <v>118</v>
      </c>
      <c r="XBO63" s="85">
        <v>50</v>
      </c>
      <c r="XBP63" s="85">
        <v>30</v>
      </c>
      <c r="XBQ63" s="83">
        <v>1</v>
      </c>
      <c r="XBR63" s="16">
        <f t="shared" ref="XBR63" si="2037">XBP63*XBQ63</f>
        <v>30</v>
      </c>
      <c r="XBS63" s="13" t="s">
        <v>24</v>
      </c>
      <c r="XBT63" s="140" t="s">
        <v>117</v>
      </c>
      <c r="XBU63" s="141"/>
      <c r="XBV63" s="85" t="s">
        <v>118</v>
      </c>
      <c r="XBW63" s="85">
        <v>50</v>
      </c>
      <c r="XBX63" s="85">
        <v>30</v>
      </c>
      <c r="XBY63" s="83">
        <v>1</v>
      </c>
      <c r="XBZ63" s="16">
        <f t="shared" ref="XBZ63" si="2038">XBX63*XBY63</f>
        <v>30</v>
      </c>
      <c r="XCA63" s="13" t="s">
        <v>24</v>
      </c>
      <c r="XCB63" s="140" t="s">
        <v>117</v>
      </c>
      <c r="XCC63" s="141"/>
      <c r="XCD63" s="85" t="s">
        <v>118</v>
      </c>
      <c r="XCE63" s="85">
        <v>50</v>
      </c>
      <c r="XCF63" s="85">
        <v>30</v>
      </c>
      <c r="XCG63" s="83">
        <v>1</v>
      </c>
      <c r="XCH63" s="16">
        <f t="shared" ref="XCH63" si="2039">XCF63*XCG63</f>
        <v>30</v>
      </c>
      <c r="XCI63" s="13" t="s">
        <v>24</v>
      </c>
      <c r="XCJ63" s="140" t="s">
        <v>117</v>
      </c>
      <c r="XCK63" s="141"/>
      <c r="XCL63" s="85" t="s">
        <v>118</v>
      </c>
      <c r="XCM63" s="85">
        <v>50</v>
      </c>
      <c r="XCN63" s="85">
        <v>30</v>
      </c>
      <c r="XCO63" s="83">
        <v>1</v>
      </c>
      <c r="XCP63" s="16">
        <f t="shared" ref="XCP63" si="2040">XCN63*XCO63</f>
        <v>30</v>
      </c>
      <c r="XCQ63" s="13" t="s">
        <v>24</v>
      </c>
      <c r="XCR63" s="140" t="s">
        <v>117</v>
      </c>
      <c r="XCS63" s="141"/>
      <c r="XCT63" s="85" t="s">
        <v>118</v>
      </c>
      <c r="XCU63" s="85">
        <v>50</v>
      </c>
      <c r="XCV63" s="85">
        <v>30</v>
      </c>
      <c r="XCW63" s="83">
        <v>1</v>
      </c>
      <c r="XCX63" s="16">
        <f t="shared" ref="XCX63" si="2041">XCV63*XCW63</f>
        <v>30</v>
      </c>
      <c r="XCY63" s="13" t="s">
        <v>24</v>
      </c>
      <c r="XCZ63" s="140" t="s">
        <v>117</v>
      </c>
      <c r="XDA63" s="141"/>
      <c r="XDB63" s="85" t="s">
        <v>118</v>
      </c>
      <c r="XDC63" s="85">
        <v>50</v>
      </c>
      <c r="XDD63" s="85">
        <v>30</v>
      </c>
      <c r="XDE63" s="83">
        <v>1</v>
      </c>
      <c r="XDF63" s="16">
        <f t="shared" ref="XDF63" si="2042">XDD63*XDE63</f>
        <v>30</v>
      </c>
      <c r="XDG63" s="13" t="s">
        <v>24</v>
      </c>
      <c r="XDH63" s="140" t="s">
        <v>117</v>
      </c>
      <c r="XDI63" s="141"/>
      <c r="XDJ63" s="85" t="s">
        <v>118</v>
      </c>
      <c r="XDK63" s="85">
        <v>50</v>
      </c>
      <c r="XDL63" s="85">
        <v>30</v>
      </c>
      <c r="XDM63" s="83">
        <v>1</v>
      </c>
      <c r="XDN63" s="16">
        <f t="shared" ref="XDN63" si="2043">XDL63*XDM63</f>
        <v>30</v>
      </c>
      <c r="XDO63" s="13" t="s">
        <v>24</v>
      </c>
      <c r="XDP63" s="140" t="s">
        <v>117</v>
      </c>
      <c r="XDQ63" s="141"/>
      <c r="XDR63" s="85" t="s">
        <v>118</v>
      </c>
      <c r="XDS63" s="85">
        <v>50</v>
      </c>
      <c r="XDT63" s="85">
        <v>30</v>
      </c>
      <c r="XDU63" s="83">
        <v>1</v>
      </c>
      <c r="XDV63" s="16">
        <f t="shared" ref="XDV63" si="2044">XDT63*XDU63</f>
        <v>30</v>
      </c>
      <c r="XDW63" s="13" t="s">
        <v>24</v>
      </c>
      <c r="XDX63" s="140" t="s">
        <v>117</v>
      </c>
      <c r="XDY63" s="141"/>
      <c r="XDZ63" s="85" t="s">
        <v>118</v>
      </c>
      <c r="XEA63" s="85">
        <v>50</v>
      </c>
      <c r="XEB63" s="85">
        <v>30</v>
      </c>
      <c r="XEC63" s="83">
        <v>1</v>
      </c>
      <c r="XED63" s="16">
        <f t="shared" ref="XED63" si="2045">XEB63*XEC63</f>
        <v>30</v>
      </c>
      <c r="XEE63" s="13" t="s">
        <v>24</v>
      </c>
      <c r="XEF63" s="140" t="s">
        <v>117</v>
      </c>
      <c r="XEG63" s="141"/>
      <c r="XEH63" s="85" t="s">
        <v>118</v>
      </c>
      <c r="XEI63" s="85">
        <v>50</v>
      </c>
      <c r="XEJ63" s="85">
        <v>30</v>
      </c>
      <c r="XEK63" s="83">
        <v>1</v>
      </c>
      <c r="XEL63" s="16">
        <f t="shared" ref="XEL63" si="2046">XEJ63*XEK63</f>
        <v>30</v>
      </c>
    </row>
    <row r="64" spans="1:16366" ht="15.75" x14ac:dyDescent="0.25">
      <c r="A64" s="21">
        <v>3</v>
      </c>
      <c r="B64" s="97" t="s">
        <v>105</v>
      </c>
      <c r="C64" s="98"/>
      <c r="D64" s="85" t="s">
        <v>106</v>
      </c>
      <c r="E64" s="85">
        <v>29</v>
      </c>
      <c r="F64" s="85">
        <v>90</v>
      </c>
      <c r="G64" s="83">
        <v>0.75</v>
      </c>
      <c r="H64" s="16">
        <f t="shared" ref="H64:H68" si="2047">F64*G64</f>
        <v>67.5</v>
      </c>
    </row>
    <row r="65" spans="1:16366" ht="15.75" x14ac:dyDescent="0.25">
      <c r="A65" s="21">
        <v>4</v>
      </c>
      <c r="B65" s="97" t="s">
        <v>120</v>
      </c>
      <c r="C65" s="98"/>
      <c r="D65" s="85" t="s">
        <v>72</v>
      </c>
      <c r="E65" s="85">
        <v>50</v>
      </c>
      <c r="F65" s="85">
        <v>30</v>
      </c>
      <c r="G65" s="83">
        <v>1.2</v>
      </c>
      <c r="H65" s="16">
        <f t="shared" si="2047"/>
        <v>36</v>
      </c>
    </row>
    <row r="66" spans="1:16366" ht="15.75" x14ac:dyDescent="0.25">
      <c r="A66" s="21">
        <v>5</v>
      </c>
      <c r="B66" s="97" t="s">
        <v>120</v>
      </c>
      <c r="C66" s="98"/>
      <c r="D66" s="85" t="s">
        <v>72</v>
      </c>
      <c r="E66" s="85">
        <v>50</v>
      </c>
      <c r="F66" s="85">
        <v>30</v>
      </c>
      <c r="G66" s="83">
        <v>1.2</v>
      </c>
      <c r="H66" s="16">
        <f t="shared" si="2047"/>
        <v>36</v>
      </c>
    </row>
    <row r="67" spans="1:16366" ht="15.75" x14ac:dyDescent="0.25">
      <c r="A67" s="21">
        <v>6</v>
      </c>
      <c r="B67" s="139" t="s">
        <v>115</v>
      </c>
      <c r="C67" s="139"/>
      <c r="D67" s="85" t="s">
        <v>116</v>
      </c>
      <c r="E67" s="85">
        <v>58</v>
      </c>
      <c r="F67" s="85">
        <v>45</v>
      </c>
      <c r="G67" s="83">
        <v>1.2</v>
      </c>
      <c r="H67" s="16">
        <f t="shared" si="2047"/>
        <v>54</v>
      </c>
    </row>
    <row r="68" spans="1:16366" ht="15.75" x14ac:dyDescent="0.25">
      <c r="A68" s="28">
        <v>7</v>
      </c>
      <c r="B68" s="139" t="s">
        <v>115</v>
      </c>
      <c r="C68" s="139"/>
      <c r="D68" s="85" t="s">
        <v>116</v>
      </c>
      <c r="E68" s="85">
        <v>58</v>
      </c>
      <c r="F68" s="85">
        <v>45</v>
      </c>
      <c r="G68" s="83">
        <v>1.2</v>
      </c>
      <c r="H68" s="16">
        <f t="shared" si="2047"/>
        <v>54</v>
      </c>
    </row>
    <row r="69" spans="1:16366" ht="27" customHeight="1" x14ac:dyDescent="0.25">
      <c r="A69" s="99" t="s">
        <v>35</v>
      </c>
      <c r="B69" s="100"/>
      <c r="C69" s="100"/>
      <c r="D69" s="79"/>
      <c r="E69" s="79"/>
      <c r="F69" s="90">
        <f>SUM(F62:F68)</f>
        <v>300</v>
      </c>
      <c r="G69" s="79"/>
      <c r="H69" s="39">
        <f>SUM(H62:H68)</f>
        <v>319.5</v>
      </c>
    </row>
    <row r="71" spans="1:16366" ht="20.25" x14ac:dyDescent="0.3">
      <c r="A71" s="105" t="s">
        <v>84</v>
      </c>
      <c r="B71" s="105"/>
    </row>
    <row r="72" spans="1:16366" x14ac:dyDescent="0.25">
      <c r="A72" s="106" t="s">
        <v>2</v>
      </c>
      <c r="B72" s="107" t="s">
        <v>58</v>
      </c>
      <c r="C72" s="107"/>
      <c r="D72" s="101" t="s">
        <v>59</v>
      </c>
      <c r="E72" s="101" t="s">
        <v>62</v>
      </c>
      <c r="F72" s="101" t="s">
        <v>61</v>
      </c>
      <c r="G72" s="101" t="s">
        <v>63</v>
      </c>
      <c r="H72" s="103" t="s">
        <v>18</v>
      </c>
    </row>
    <row r="73" spans="1:16366" ht="38.25" customHeight="1" x14ac:dyDescent="0.25">
      <c r="A73" s="106"/>
      <c r="B73" s="107"/>
      <c r="C73" s="107"/>
      <c r="D73" s="102"/>
      <c r="E73" s="102"/>
      <c r="F73" s="102"/>
      <c r="G73" s="102"/>
      <c r="H73" s="104"/>
    </row>
    <row r="74" spans="1:16366" ht="15.75" x14ac:dyDescent="0.25">
      <c r="A74" s="13" t="s">
        <v>24</v>
      </c>
      <c r="B74" s="140" t="s">
        <v>121</v>
      </c>
      <c r="C74" s="141"/>
      <c r="D74" s="85" t="s">
        <v>106</v>
      </c>
      <c r="E74" s="85">
        <v>50</v>
      </c>
      <c r="F74" s="85">
        <v>90</v>
      </c>
      <c r="G74" s="83">
        <v>0.75</v>
      </c>
      <c r="H74" s="16">
        <f>F74*G74</f>
        <v>67.5</v>
      </c>
    </row>
    <row r="75" spans="1:16366" ht="15.75" x14ac:dyDescent="0.25">
      <c r="A75" s="27" t="s">
        <v>78</v>
      </c>
      <c r="B75" s="140" t="s">
        <v>121</v>
      </c>
      <c r="C75" s="141"/>
      <c r="D75" s="85" t="s">
        <v>107</v>
      </c>
      <c r="E75" s="85">
        <v>50</v>
      </c>
      <c r="F75" s="85">
        <v>90</v>
      </c>
      <c r="G75" s="83">
        <v>0.75</v>
      </c>
      <c r="H75" s="16">
        <f t="shared" ref="H75:H80" si="2048">F75*G75</f>
        <v>67.5</v>
      </c>
      <c r="AT75" s="16">
        <f t="shared" ref="AT75" si="2049">AR75*AS75</f>
        <v>0</v>
      </c>
      <c r="AU75" s="13" t="s">
        <v>24</v>
      </c>
      <c r="AV75" s="140" t="s">
        <v>117</v>
      </c>
      <c r="AW75" s="141"/>
      <c r="AX75" s="85" t="s">
        <v>118</v>
      </c>
      <c r="AY75" s="85">
        <v>50</v>
      </c>
      <c r="AZ75" s="85">
        <v>30</v>
      </c>
      <c r="BA75" s="83">
        <v>1</v>
      </c>
      <c r="BB75" s="16">
        <f t="shared" ref="BB75" si="2050">AZ75*BA75</f>
        <v>30</v>
      </c>
      <c r="BC75" s="13" t="s">
        <v>24</v>
      </c>
      <c r="BD75" s="140" t="s">
        <v>117</v>
      </c>
      <c r="BE75" s="141"/>
      <c r="BF75" s="85" t="s">
        <v>118</v>
      </c>
      <c r="BG75" s="85">
        <v>50</v>
      </c>
      <c r="BH75" s="85">
        <v>30</v>
      </c>
      <c r="BI75" s="83">
        <v>1</v>
      </c>
      <c r="BJ75" s="16">
        <f t="shared" ref="BJ75" si="2051">BH75*BI75</f>
        <v>30</v>
      </c>
      <c r="BK75" s="13" t="s">
        <v>24</v>
      </c>
      <c r="BL75" s="140" t="s">
        <v>117</v>
      </c>
      <c r="BM75" s="141"/>
      <c r="BN75" s="85" t="s">
        <v>118</v>
      </c>
      <c r="BO75" s="85">
        <v>50</v>
      </c>
      <c r="BP75" s="85">
        <v>30</v>
      </c>
      <c r="BQ75" s="83">
        <v>1</v>
      </c>
      <c r="BR75" s="16">
        <f t="shared" ref="BR75" si="2052">BP75*BQ75</f>
        <v>30</v>
      </c>
      <c r="BS75" s="13" t="s">
        <v>24</v>
      </c>
      <c r="BT75" s="140" t="s">
        <v>117</v>
      </c>
      <c r="BU75" s="141"/>
      <c r="BV75" s="85" t="s">
        <v>118</v>
      </c>
      <c r="BW75" s="85">
        <v>50</v>
      </c>
      <c r="BX75" s="85">
        <v>30</v>
      </c>
      <c r="BY75" s="83">
        <v>1</v>
      </c>
      <c r="BZ75" s="16">
        <f t="shared" ref="BZ75" si="2053">BX75*BY75</f>
        <v>30</v>
      </c>
      <c r="CA75" s="13" t="s">
        <v>24</v>
      </c>
      <c r="CB75" s="140" t="s">
        <v>117</v>
      </c>
      <c r="CC75" s="141"/>
      <c r="CD75" s="85" t="s">
        <v>118</v>
      </c>
      <c r="CE75" s="85">
        <v>50</v>
      </c>
      <c r="CF75" s="85">
        <v>30</v>
      </c>
      <c r="CG75" s="83">
        <v>1</v>
      </c>
      <c r="CH75" s="16">
        <f t="shared" ref="CH75" si="2054">CF75*CG75</f>
        <v>30</v>
      </c>
      <c r="CI75" s="13" t="s">
        <v>24</v>
      </c>
      <c r="CJ75" s="140" t="s">
        <v>117</v>
      </c>
      <c r="CK75" s="141"/>
      <c r="CL75" s="85" t="s">
        <v>118</v>
      </c>
      <c r="CM75" s="85">
        <v>50</v>
      </c>
      <c r="CN75" s="85">
        <v>30</v>
      </c>
      <c r="CO75" s="83">
        <v>1</v>
      </c>
      <c r="CP75" s="16">
        <f t="shared" ref="CP75" si="2055">CN75*CO75</f>
        <v>30</v>
      </c>
      <c r="CQ75" s="13" t="s">
        <v>24</v>
      </c>
      <c r="CR75" s="140" t="s">
        <v>117</v>
      </c>
      <c r="CS75" s="141"/>
      <c r="CT75" s="85" t="s">
        <v>118</v>
      </c>
      <c r="CU75" s="85">
        <v>50</v>
      </c>
      <c r="CV75" s="85">
        <v>30</v>
      </c>
      <c r="CW75" s="83">
        <v>1</v>
      </c>
      <c r="CX75" s="16">
        <f t="shared" ref="CX75" si="2056">CV75*CW75</f>
        <v>30</v>
      </c>
      <c r="CY75" s="13" t="s">
        <v>24</v>
      </c>
      <c r="CZ75" s="140" t="s">
        <v>117</v>
      </c>
      <c r="DA75" s="141"/>
      <c r="DB75" s="85" t="s">
        <v>118</v>
      </c>
      <c r="DC75" s="85">
        <v>50</v>
      </c>
      <c r="DD75" s="85">
        <v>30</v>
      </c>
      <c r="DE75" s="83">
        <v>1</v>
      </c>
      <c r="DF75" s="16">
        <f t="shared" ref="DF75" si="2057">DD75*DE75</f>
        <v>30</v>
      </c>
      <c r="DG75" s="13" t="s">
        <v>24</v>
      </c>
      <c r="DH75" s="140" t="s">
        <v>117</v>
      </c>
      <c r="DI75" s="141"/>
      <c r="DJ75" s="85" t="s">
        <v>118</v>
      </c>
      <c r="DK75" s="85">
        <v>50</v>
      </c>
      <c r="DL75" s="85">
        <v>30</v>
      </c>
      <c r="DM75" s="83">
        <v>1</v>
      </c>
      <c r="DN75" s="16">
        <f t="shared" ref="DN75" si="2058">DL75*DM75</f>
        <v>30</v>
      </c>
      <c r="DO75" s="13" t="s">
        <v>24</v>
      </c>
      <c r="DP75" s="140" t="s">
        <v>117</v>
      </c>
      <c r="DQ75" s="141"/>
      <c r="DR75" s="85" t="s">
        <v>118</v>
      </c>
      <c r="DS75" s="85">
        <v>50</v>
      </c>
      <c r="DT75" s="85">
        <v>30</v>
      </c>
      <c r="DU75" s="83">
        <v>1</v>
      </c>
      <c r="DV75" s="16">
        <f t="shared" ref="DV75" si="2059">DT75*DU75</f>
        <v>30</v>
      </c>
      <c r="DW75" s="13" t="s">
        <v>24</v>
      </c>
      <c r="DX75" s="140" t="s">
        <v>117</v>
      </c>
      <c r="DY75" s="141"/>
      <c r="DZ75" s="85" t="s">
        <v>118</v>
      </c>
      <c r="EA75" s="85">
        <v>50</v>
      </c>
      <c r="EB75" s="85">
        <v>30</v>
      </c>
      <c r="EC75" s="83">
        <v>1</v>
      </c>
      <c r="ED75" s="16">
        <f t="shared" ref="ED75" si="2060">EB75*EC75</f>
        <v>30</v>
      </c>
      <c r="EE75" s="13" t="s">
        <v>24</v>
      </c>
      <c r="EF75" s="140" t="s">
        <v>117</v>
      </c>
      <c r="EG75" s="141"/>
      <c r="EH75" s="85" t="s">
        <v>118</v>
      </c>
      <c r="EI75" s="85">
        <v>50</v>
      </c>
      <c r="EJ75" s="85">
        <v>30</v>
      </c>
      <c r="EK75" s="83">
        <v>1</v>
      </c>
      <c r="EL75" s="16">
        <f t="shared" ref="EL75" si="2061">EJ75*EK75</f>
        <v>30</v>
      </c>
      <c r="EM75" s="13" t="s">
        <v>24</v>
      </c>
      <c r="EN75" s="140" t="s">
        <v>117</v>
      </c>
      <c r="EO75" s="141"/>
      <c r="EP75" s="85" t="s">
        <v>118</v>
      </c>
      <c r="EQ75" s="85">
        <v>50</v>
      </c>
      <c r="ER75" s="85">
        <v>30</v>
      </c>
      <c r="ES75" s="83">
        <v>1</v>
      </c>
      <c r="ET75" s="16">
        <f t="shared" ref="ET75" si="2062">ER75*ES75</f>
        <v>30</v>
      </c>
      <c r="EU75" s="13" t="s">
        <v>24</v>
      </c>
      <c r="EV75" s="140" t="s">
        <v>117</v>
      </c>
      <c r="EW75" s="141"/>
      <c r="EX75" s="85" t="s">
        <v>118</v>
      </c>
      <c r="EY75" s="85">
        <v>50</v>
      </c>
      <c r="EZ75" s="85">
        <v>30</v>
      </c>
      <c r="FA75" s="83">
        <v>1</v>
      </c>
      <c r="FB75" s="16">
        <f t="shared" ref="FB75" si="2063">EZ75*FA75</f>
        <v>30</v>
      </c>
      <c r="FC75" s="13" t="s">
        <v>24</v>
      </c>
      <c r="FD75" s="140" t="s">
        <v>117</v>
      </c>
      <c r="FE75" s="141"/>
      <c r="FF75" s="85" t="s">
        <v>118</v>
      </c>
      <c r="FG75" s="85">
        <v>50</v>
      </c>
      <c r="FH75" s="85">
        <v>30</v>
      </c>
      <c r="FI75" s="83">
        <v>1</v>
      </c>
      <c r="FJ75" s="16">
        <f t="shared" ref="FJ75" si="2064">FH75*FI75</f>
        <v>30</v>
      </c>
      <c r="FK75" s="13" t="s">
        <v>24</v>
      </c>
      <c r="FL75" s="140" t="s">
        <v>117</v>
      </c>
      <c r="FM75" s="141"/>
      <c r="FN75" s="85" t="s">
        <v>118</v>
      </c>
      <c r="FO75" s="85">
        <v>50</v>
      </c>
      <c r="FP75" s="85">
        <v>30</v>
      </c>
      <c r="FQ75" s="83">
        <v>1</v>
      </c>
      <c r="FR75" s="16">
        <f t="shared" ref="FR75" si="2065">FP75*FQ75</f>
        <v>30</v>
      </c>
      <c r="FS75" s="13" t="s">
        <v>24</v>
      </c>
      <c r="FT75" s="140" t="s">
        <v>117</v>
      </c>
      <c r="FU75" s="141"/>
      <c r="FV75" s="85" t="s">
        <v>118</v>
      </c>
      <c r="FW75" s="85">
        <v>50</v>
      </c>
      <c r="FX75" s="85">
        <v>30</v>
      </c>
      <c r="FY75" s="83">
        <v>1</v>
      </c>
      <c r="FZ75" s="16">
        <f t="shared" ref="FZ75" si="2066">FX75*FY75</f>
        <v>30</v>
      </c>
      <c r="GA75" s="13" t="s">
        <v>24</v>
      </c>
      <c r="GB75" s="140" t="s">
        <v>117</v>
      </c>
      <c r="GC75" s="141"/>
      <c r="GD75" s="85" t="s">
        <v>118</v>
      </c>
      <c r="GE75" s="85">
        <v>50</v>
      </c>
      <c r="GF75" s="85">
        <v>30</v>
      </c>
      <c r="GG75" s="83">
        <v>1</v>
      </c>
      <c r="GH75" s="16">
        <f t="shared" ref="GH75" si="2067">GF75*GG75</f>
        <v>30</v>
      </c>
      <c r="GI75" s="13" t="s">
        <v>24</v>
      </c>
      <c r="GJ75" s="140" t="s">
        <v>117</v>
      </c>
      <c r="GK75" s="141"/>
      <c r="GL75" s="85" t="s">
        <v>118</v>
      </c>
      <c r="GM75" s="85">
        <v>50</v>
      </c>
      <c r="GN75" s="85">
        <v>30</v>
      </c>
      <c r="GO75" s="83">
        <v>1</v>
      </c>
      <c r="GP75" s="16">
        <f t="shared" ref="GP75" si="2068">GN75*GO75</f>
        <v>30</v>
      </c>
      <c r="GQ75" s="13" t="s">
        <v>24</v>
      </c>
      <c r="GR75" s="140" t="s">
        <v>117</v>
      </c>
      <c r="GS75" s="141"/>
      <c r="GT75" s="85" t="s">
        <v>118</v>
      </c>
      <c r="GU75" s="85">
        <v>50</v>
      </c>
      <c r="GV75" s="85">
        <v>30</v>
      </c>
      <c r="GW75" s="83">
        <v>1</v>
      </c>
      <c r="GX75" s="16">
        <f t="shared" ref="GX75" si="2069">GV75*GW75</f>
        <v>30</v>
      </c>
      <c r="GY75" s="13" t="s">
        <v>24</v>
      </c>
      <c r="GZ75" s="140" t="s">
        <v>117</v>
      </c>
      <c r="HA75" s="141"/>
      <c r="HB75" s="85" t="s">
        <v>118</v>
      </c>
      <c r="HC75" s="85">
        <v>50</v>
      </c>
      <c r="HD75" s="85">
        <v>30</v>
      </c>
      <c r="HE75" s="83">
        <v>1</v>
      </c>
      <c r="HF75" s="16">
        <f t="shared" ref="HF75" si="2070">HD75*HE75</f>
        <v>30</v>
      </c>
      <c r="HG75" s="13" t="s">
        <v>24</v>
      </c>
      <c r="HH75" s="140" t="s">
        <v>117</v>
      </c>
      <c r="HI75" s="141"/>
      <c r="HJ75" s="85" t="s">
        <v>118</v>
      </c>
      <c r="HK75" s="85">
        <v>50</v>
      </c>
      <c r="HL75" s="85">
        <v>30</v>
      </c>
      <c r="HM75" s="83">
        <v>1</v>
      </c>
      <c r="HN75" s="16">
        <f t="shared" ref="HN75" si="2071">HL75*HM75</f>
        <v>30</v>
      </c>
      <c r="HO75" s="13" t="s">
        <v>24</v>
      </c>
      <c r="HP75" s="140" t="s">
        <v>117</v>
      </c>
      <c r="HQ75" s="141"/>
      <c r="HR75" s="85" t="s">
        <v>118</v>
      </c>
      <c r="HS75" s="85">
        <v>50</v>
      </c>
      <c r="HT75" s="85">
        <v>30</v>
      </c>
      <c r="HU75" s="83">
        <v>1</v>
      </c>
      <c r="HV75" s="16">
        <f t="shared" ref="HV75" si="2072">HT75*HU75</f>
        <v>30</v>
      </c>
      <c r="HW75" s="13" t="s">
        <v>24</v>
      </c>
      <c r="HX75" s="140" t="s">
        <v>117</v>
      </c>
      <c r="HY75" s="141"/>
      <c r="HZ75" s="85" t="s">
        <v>118</v>
      </c>
      <c r="IA75" s="85">
        <v>50</v>
      </c>
      <c r="IB75" s="85">
        <v>30</v>
      </c>
      <c r="IC75" s="83">
        <v>1</v>
      </c>
      <c r="ID75" s="16">
        <f t="shared" ref="ID75" si="2073">IB75*IC75</f>
        <v>30</v>
      </c>
      <c r="IE75" s="13" t="s">
        <v>24</v>
      </c>
      <c r="IF75" s="140" t="s">
        <v>117</v>
      </c>
      <c r="IG75" s="141"/>
      <c r="IH75" s="85" t="s">
        <v>118</v>
      </c>
      <c r="II75" s="85">
        <v>50</v>
      </c>
      <c r="IJ75" s="85">
        <v>30</v>
      </c>
      <c r="IK75" s="83">
        <v>1</v>
      </c>
      <c r="IL75" s="16">
        <f t="shared" ref="IL75" si="2074">IJ75*IK75</f>
        <v>30</v>
      </c>
      <c r="IM75" s="13" t="s">
        <v>24</v>
      </c>
      <c r="IN75" s="140" t="s">
        <v>117</v>
      </c>
      <c r="IO75" s="141"/>
      <c r="IP75" s="85" t="s">
        <v>118</v>
      </c>
      <c r="IQ75" s="85">
        <v>50</v>
      </c>
      <c r="IR75" s="85">
        <v>30</v>
      </c>
      <c r="IS75" s="83">
        <v>1</v>
      </c>
      <c r="IT75" s="16">
        <f t="shared" ref="IT75" si="2075">IR75*IS75</f>
        <v>30</v>
      </c>
      <c r="IU75" s="13" t="s">
        <v>24</v>
      </c>
      <c r="IV75" s="140" t="s">
        <v>117</v>
      </c>
      <c r="IW75" s="141"/>
      <c r="IX75" s="85" t="s">
        <v>118</v>
      </c>
      <c r="IY75" s="85">
        <v>50</v>
      </c>
      <c r="IZ75" s="85">
        <v>30</v>
      </c>
      <c r="JA75" s="83">
        <v>1</v>
      </c>
      <c r="JB75" s="16">
        <f t="shared" ref="JB75" si="2076">IZ75*JA75</f>
        <v>30</v>
      </c>
      <c r="JC75" s="13" t="s">
        <v>24</v>
      </c>
      <c r="JD75" s="140" t="s">
        <v>117</v>
      </c>
      <c r="JE75" s="141"/>
      <c r="JF75" s="85" t="s">
        <v>118</v>
      </c>
      <c r="JG75" s="85">
        <v>50</v>
      </c>
      <c r="JH75" s="85">
        <v>30</v>
      </c>
      <c r="JI75" s="83">
        <v>1</v>
      </c>
      <c r="JJ75" s="16">
        <f t="shared" ref="JJ75" si="2077">JH75*JI75</f>
        <v>30</v>
      </c>
      <c r="JK75" s="13" t="s">
        <v>24</v>
      </c>
      <c r="JL75" s="140" t="s">
        <v>117</v>
      </c>
      <c r="JM75" s="141"/>
      <c r="JN75" s="85" t="s">
        <v>118</v>
      </c>
      <c r="JO75" s="85">
        <v>50</v>
      </c>
      <c r="JP75" s="85">
        <v>30</v>
      </c>
      <c r="JQ75" s="83">
        <v>1</v>
      </c>
      <c r="JR75" s="16">
        <f t="shared" ref="JR75" si="2078">JP75*JQ75</f>
        <v>30</v>
      </c>
      <c r="JS75" s="13" t="s">
        <v>24</v>
      </c>
      <c r="JT75" s="140" t="s">
        <v>117</v>
      </c>
      <c r="JU75" s="141"/>
      <c r="JV75" s="85" t="s">
        <v>118</v>
      </c>
      <c r="JW75" s="85">
        <v>50</v>
      </c>
      <c r="JX75" s="85">
        <v>30</v>
      </c>
      <c r="JY75" s="83">
        <v>1</v>
      </c>
      <c r="JZ75" s="16">
        <f t="shared" ref="JZ75" si="2079">JX75*JY75</f>
        <v>30</v>
      </c>
      <c r="KA75" s="13" t="s">
        <v>24</v>
      </c>
      <c r="KB75" s="140" t="s">
        <v>117</v>
      </c>
      <c r="KC75" s="141"/>
      <c r="KD75" s="85" t="s">
        <v>118</v>
      </c>
      <c r="KE75" s="85">
        <v>50</v>
      </c>
      <c r="KF75" s="85">
        <v>30</v>
      </c>
      <c r="KG75" s="83">
        <v>1</v>
      </c>
      <c r="KH75" s="16">
        <f t="shared" ref="KH75" si="2080">KF75*KG75</f>
        <v>30</v>
      </c>
      <c r="KI75" s="13" t="s">
        <v>24</v>
      </c>
      <c r="KJ75" s="140" t="s">
        <v>117</v>
      </c>
      <c r="KK75" s="141"/>
      <c r="KL75" s="85" t="s">
        <v>118</v>
      </c>
      <c r="KM75" s="85">
        <v>50</v>
      </c>
      <c r="KN75" s="85">
        <v>30</v>
      </c>
      <c r="KO75" s="83">
        <v>1</v>
      </c>
      <c r="KP75" s="16">
        <f t="shared" ref="KP75" si="2081">KN75*KO75</f>
        <v>30</v>
      </c>
      <c r="KQ75" s="13" t="s">
        <v>24</v>
      </c>
      <c r="KR75" s="140" t="s">
        <v>117</v>
      </c>
      <c r="KS75" s="141"/>
      <c r="KT75" s="85" t="s">
        <v>118</v>
      </c>
      <c r="KU75" s="85">
        <v>50</v>
      </c>
      <c r="KV75" s="85">
        <v>30</v>
      </c>
      <c r="KW75" s="83">
        <v>1</v>
      </c>
      <c r="KX75" s="16">
        <f t="shared" ref="KX75" si="2082">KV75*KW75</f>
        <v>30</v>
      </c>
      <c r="KY75" s="13" t="s">
        <v>24</v>
      </c>
      <c r="KZ75" s="140" t="s">
        <v>117</v>
      </c>
      <c r="LA75" s="141"/>
      <c r="LB75" s="85" t="s">
        <v>118</v>
      </c>
      <c r="LC75" s="85">
        <v>50</v>
      </c>
      <c r="LD75" s="85">
        <v>30</v>
      </c>
      <c r="LE75" s="83">
        <v>1</v>
      </c>
      <c r="LF75" s="16">
        <f t="shared" ref="LF75" si="2083">LD75*LE75</f>
        <v>30</v>
      </c>
      <c r="LG75" s="13" t="s">
        <v>24</v>
      </c>
      <c r="LH75" s="140" t="s">
        <v>117</v>
      </c>
      <c r="LI75" s="141"/>
      <c r="LJ75" s="85" t="s">
        <v>118</v>
      </c>
      <c r="LK75" s="85">
        <v>50</v>
      </c>
      <c r="LL75" s="85">
        <v>30</v>
      </c>
      <c r="LM75" s="83">
        <v>1</v>
      </c>
      <c r="LN75" s="16">
        <f t="shared" ref="LN75" si="2084">LL75*LM75</f>
        <v>30</v>
      </c>
      <c r="LO75" s="13" t="s">
        <v>24</v>
      </c>
      <c r="LP75" s="140" t="s">
        <v>117</v>
      </c>
      <c r="LQ75" s="141"/>
      <c r="LR75" s="85" t="s">
        <v>118</v>
      </c>
      <c r="LS75" s="85">
        <v>50</v>
      </c>
      <c r="LT75" s="85">
        <v>30</v>
      </c>
      <c r="LU75" s="83">
        <v>1</v>
      </c>
      <c r="LV75" s="16">
        <f t="shared" ref="LV75" si="2085">LT75*LU75</f>
        <v>30</v>
      </c>
      <c r="LW75" s="13" t="s">
        <v>24</v>
      </c>
      <c r="LX75" s="140" t="s">
        <v>117</v>
      </c>
      <c r="LY75" s="141"/>
      <c r="LZ75" s="85" t="s">
        <v>118</v>
      </c>
      <c r="MA75" s="85">
        <v>50</v>
      </c>
      <c r="MB75" s="85">
        <v>30</v>
      </c>
      <c r="MC75" s="83">
        <v>1</v>
      </c>
      <c r="MD75" s="16">
        <f t="shared" ref="MD75" si="2086">MB75*MC75</f>
        <v>30</v>
      </c>
      <c r="ME75" s="13" t="s">
        <v>24</v>
      </c>
      <c r="MF75" s="140" t="s">
        <v>117</v>
      </c>
      <c r="MG75" s="141"/>
      <c r="MH75" s="85" t="s">
        <v>118</v>
      </c>
      <c r="MI75" s="85">
        <v>50</v>
      </c>
      <c r="MJ75" s="85">
        <v>30</v>
      </c>
      <c r="MK75" s="83">
        <v>1</v>
      </c>
      <c r="ML75" s="16">
        <f t="shared" ref="ML75" si="2087">MJ75*MK75</f>
        <v>30</v>
      </c>
      <c r="MM75" s="13" t="s">
        <v>24</v>
      </c>
      <c r="MN75" s="140" t="s">
        <v>117</v>
      </c>
      <c r="MO75" s="141"/>
      <c r="MP75" s="85" t="s">
        <v>118</v>
      </c>
      <c r="MQ75" s="85">
        <v>50</v>
      </c>
      <c r="MR75" s="85">
        <v>30</v>
      </c>
      <c r="MS75" s="83">
        <v>1</v>
      </c>
      <c r="MT75" s="16">
        <f t="shared" ref="MT75" si="2088">MR75*MS75</f>
        <v>30</v>
      </c>
      <c r="MU75" s="13" t="s">
        <v>24</v>
      </c>
      <c r="MV75" s="140" t="s">
        <v>117</v>
      </c>
      <c r="MW75" s="141"/>
      <c r="MX75" s="85" t="s">
        <v>118</v>
      </c>
      <c r="MY75" s="85">
        <v>50</v>
      </c>
      <c r="MZ75" s="85">
        <v>30</v>
      </c>
      <c r="NA75" s="83">
        <v>1</v>
      </c>
      <c r="NB75" s="16">
        <f t="shared" ref="NB75" si="2089">MZ75*NA75</f>
        <v>30</v>
      </c>
      <c r="NC75" s="13" t="s">
        <v>24</v>
      </c>
      <c r="ND75" s="140" t="s">
        <v>117</v>
      </c>
      <c r="NE75" s="141"/>
      <c r="NF75" s="85" t="s">
        <v>118</v>
      </c>
      <c r="NG75" s="85">
        <v>50</v>
      </c>
      <c r="NH75" s="85">
        <v>30</v>
      </c>
      <c r="NI75" s="83">
        <v>1</v>
      </c>
      <c r="NJ75" s="16">
        <f t="shared" ref="NJ75" si="2090">NH75*NI75</f>
        <v>30</v>
      </c>
      <c r="NK75" s="13" t="s">
        <v>24</v>
      </c>
      <c r="NL75" s="140" t="s">
        <v>117</v>
      </c>
      <c r="NM75" s="141"/>
      <c r="NN75" s="85" t="s">
        <v>118</v>
      </c>
      <c r="NO75" s="85">
        <v>50</v>
      </c>
      <c r="NP75" s="85">
        <v>30</v>
      </c>
      <c r="NQ75" s="83">
        <v>1</v>
      </c>
      <c r="NR75" s="16">
        <f t="shared" ref="NR75" si="2091">NP75*NQ75</f>
        <v>30</v>
      </c>
      <c r="NS75" s="13" t="s">
        <v>24</v>
      </c>
      <c r="NT75" s="140" t="s">
        <v>117</v>
      </c>
      <c r="NU75" s="141"/>
      <c r="NV75" s="85" t="s">
        <v>118</v>
      </c>
      <c r="NW75" s="85">
        <v>50</v>
      </c>
      <c r="NX75" s="85">
        <v>30</v>
      </c>
      <c r="NY75" s="83">
        <v>1</v>
      </c>
      <c r="NZ75" s="16">
        <f t="shared" ref="NZ75" si="2092">NX75*NY75</f>
        <v>30</v>
      </c>
      <c r="OA75" s="13" t="s">
        <v>24</v>
      </c>
      <c r="OB75" s="140" t="s">
        <v>117</v>
      </c>
      <c r="OC75" s="141"/>
      <c r="OD75" s="85" t="s">
        <v>118</v>
      </c>
      <c r="OE75" s="85">
        <v>50</v>
      </c>
      <c r="OF75" s="85">
        <v>30</v>
      </c>
      <c r="OG75" s="83">
        <v>1</v>
      </c>
      <c r="OH75" s="16">
        <f t="shared" ref="OH75" si="2093">OF75*OG75</f>
        <v>30</v>
      </c>
      <c r="OI75" s="13" t="s">
        <v>24</v>
      </c>
      <c r="OJ75" s="140" t="s">
        <v>117</v>
      </c>
      <c r="OK75" s="141"/>
      <c r="OL75" s="85" t="s">
        <v>118</v>
      </c>
      <c r="OM75" s="85">
        <v>50</v>
      </c>
      <c r="ON75" s="85">
        <v>30</v>
      </c>
      <c r="OO75" s="83">
        <v>1</v>
      </c>
      <c r="OP75" s="16">
        <f t="shared" ref="OP75" si="2094">ON75*OO75</f>
        <v>30</v>
      </c>
      <c r="OQ75" s="13" t="s">
        <v>24</v>
      </c>
      <c r="OR75" s="140" t="s">
        <v>117</v>
      </c>
      <c r="OS75" s="141"/>
      <c r="OT75" s="85" t="s">
        <v>118</v>
      </c>
      <c r="OU75" s="85">
        <v>50</v>
      </c>
      <c r="OV75" s="85">
        <v>30</v>
      </c>
      <c r="OW75" s="83">
        <v>1</v>
      </c>
      <c r="OX75" s="16">
        <f t="shared" ref="OX75" si="2095">OV75*OW75</f>
        <v>30</v>
      </c>
      <c r="OY75" s="13" t="s">
        <v>24</v>
      </c>
      <c r="OZ75" s="140" t="s">
        <v>117</v>
      </c>
      <c r="PA75" s="141"/>
      <c r="PB75" s="85" t="s">
        <v>118</v>
      </c>
      <c r="PC75" s="85">
        <v>50</v>
      </c>
      <c r="PD75" s="85">
        <v>30</v>
      </c>
      <c r="PE75" s="83">
        <v>1</v>
      </c>
      <c r="PF75" s="16">
        <f t="shared" ref="PF75" si="2096">PD75*PE75</f>
        <v>30</v>
      </c>
      <c r="PG75" s="13" t="s">
        <v>24</v>
      </c>
      <c r="PH75" s="140" t="s">
        <v>117</v>
      </c>
      <c r="PI75" s="141"/>
      <c r="PJ75" s="85" t="s">
        <v>118</v>
      </c>
      <c r="PK75" s="85">
        <v>50</v>
      </c>
      <c r="PL75" s="85">
        <v>30</v>
      </c>
      <c r="PM75" s="83">
        <v>1</v>
      </c>
      <c r="PN75" s="16">
        <f t="shared" ref="PN75" si="2097">PL75*PM75</f>
        <v>30</v>
      </c>
      <c r="PO75" s="13" t="s">
        <v>24</v>
      </c>
      <c r="PP75" s="140" t="s">
        <v>117</v>
      </c>
      <c r="PQ75" s="141"/>
      <c r="PR75" s="85" t="s">
        <v>118</v>
      </c>
      <c r="PS75" s="85">
        <v>50</v>
      </c>
      <c r="PT75" s="85">
        <v>30</v>
      </c>
      <c r="PU75" s="83">
        <v>1</v>
      </c>
      <c r="PV75" s="16">
        <f t="shared" ref="PV75" si="2098">PT75*PU75</f>
        <v>30</v>
      </c>
      <c r="PW75" s="13" t="s">
        <v>24</v>
      </c>
      <c r="PX75" s="140" t="s">
        <v>117</v>
      </c>
      <c r="PY75" s="141"/>
      <c r="PZ75" s="85" t="s">
        <v>118</v>
      </c>
      <c r="QA75" s="85">
        <v>50</v>
      </c>
      <c r="QB75" s="85">
        <v>30</v>
      </c>
      <c r="QC75" s="83">
        <v>1</v>
      </c>
      <c r="QD75" s="16">
        <f t="shared" ref="QD75" si="2099">QB75*QC75</f>
        <v>30</v>
      </c>
      <c r="QE75" s="13" t="s">
        <v>24</v>
      </c>
      <c r="QF75" s="140" t="s">
        <v>117</v>
      </c>
      <c r="QG75" s="141"/>
      <c r="QH75" s="85" t="s">
        <v>118</v>
      </c>
      <c r="QI75" s="85">
        <v>50</v>
      </c>
      <c r="QJ75" s="85">
        <v>30</v>
      </c>
      <c r="QK75" s="83">
        <v>1</v>
      </c>
      <c r="QL75" s="16">
        <f t="shared" ref="QL75" si="2100">QJ75*QK75</f>
        <v>30</v>
      </c>
      <c r="QM75" s="13" t="s">
        <v>24</v>
      </c>
      <c r="QN75" s="140" t="s">
        <v>117</v>
      </c>
      <c r="QO75" s="141"/>
      <c r="QP75" s="85" t="s">
        <v>118</v>
      </c>
      <c r="QQ75" s="85">
        <v>50</v>
      </c>
      <c r="QR75" s="85">
        <v>30</v>
      </c>
      <c r="QS75" s="83">
        <v>1</v>
      </c>
      <c r="QT75" s="16">
        <f t="shared" ref="QT75" si="2101">QR75*QS75</f>
        <v>30</v>
      </c>
      <c r="QU75" s="13" t="s">
        <v>24</v>
      </c>
      <c r="QV75" s="140" t="s">
        <v>117</v>
      </c>
      <c r="QW75" s="141"/>
      <c r="QX75" s="85" t="s">
        <v>118</v>
      </c>
      <c r="QY75" s="85">
        <v>50</v>
      </c>
      <c r="QZ75" s="85">
        <v>30</v>
      </c>
      <c r="RA75" s="83">
        <v>1</v>
      </c>
      <c r="RB75" s="16">
        <f t="shared" ref="RB75" si="2102">QZ75*RA75</f>
        <v>30</v>
      </c>
      <c r="RC75" s="13" t="s">
        <v>24</v>
      </c>
      <c r="RD75" s="140" t="s">
        <v>117</v>
      </c>
      <c r="RE75" s="141"/>
      <c r="RF75" s="85" t="s">
        <v>118</v>
      </c>
      <c r="RG75" s="85">
        <v>50</v>
      </c>
      <c r="RH75" s="85">
        <v>30</v>
      </c>
      <c r="RI75" s="83">
        <v>1</v>
      </c>
      <c r="RJ75" s="16">
        <f t="shared" ref="RJ75" si="2103">RH75*RI75</f>
        <v>30</v>
      </c>
      <c r="RK75" s="13" t="s">
        <v>24</v>
      </c>
      <c r="RL75" s="140" t="s">
        <v>117</v>
      </c>
      <c r="RM75" s="141"/>
      <c r="RN75" s="85" t="s">
        <v>118</v>
      </c>
      <c r="RO75" s="85">
        <v>50</v>
      </c>
      <c r="RP75" s="85">
        <v>30</v>
      </c>
      <c r="RQ75" s="83">
        <v>1</v>
      </c>
      <c r="RR75" s="16">
        <f t="shared" ref="RR75" si="2104">RP75*RQ75</f>
        <v>30</v>
      </c>
      <c r="RS75" s="13" t="s">
        <v>24</v>
      </c>
      <c r="RT75" s="140" t="s">
        <v>117</v>
      </c>
      <c r="RU75" s="141"/>
      <c r="RV75" s="85" t="s">
        <v>118</v>
      </c>
      <c r="RW75" s="85">
        <v>50</v>
      </c>
      <c r="RX75" s="85">
        <v>30</v>
      </c>
      <c r="RY75" s="83">
        <v>1</v>
      </c>
      <c r="RZ75" s="16">
        <f t="shared" ref="RZ75" si="2105">RX75*RY75</f>
        <v>30</v>
      </c>
      <c r="SA75" s="13" t="s">
        <v>24</v>
      </c>
      <c r="SB75" s="140" t="s">
        <v>117</v>
      </c>
      <c r="SC75" s="141"/>
      <c r="SD75" s="85" t="s">
        <v>118</v>
      </c>
      <c r="SE75" s="85">
        <v>50</v>
      </c>
      <c r="SF75" s="85">
        <v>30</v>
      </c>
      <c r="SG75" s="83">
        <v>1</v>
      </c>
      <c r="SH75" s="16">
        <f t="shared" ref="SH75" si="2106">SF75*SG75</f>
        <v>30</v>
      </c>
      <c r="SI75" s="13" t="s">
        <v>24</v>
      </c>
      <c r="SJ75" s="140" t="s">
        <v>117</v>
      </c>
      <c r="SK75" s="141"/>
      <c r="SL75" s="85" t="s">
        <v>118</v>
      </c>
      <c r="SM75" s="85">
        <v>50</v>
      </c>
      <c r="SN75" s="85">
        <v>30</v>
      </c>
      <c r="SO75" s="83">
        <v>1</v>
      </c>
      <c r="SP75" s="16">
        <f t="shared" ref="SP75" si="2107">SN75*SO75</f>
        <v>30</v>
      </c>
      <c r="SQ75" s="13" t="s">
        <v>24</v>
      </c>
      <c r="SR75" s="140" t="s">
        <v>117</v>
      </c>
      <c r="SS75" s="141"/>
      <c r="ST75" s="85" t="s">
        <v>118</v>
      </c>
      <c r="SU75" s="85">
        <v>50</v>
      </c>
      <c r="SV75" s="85">
        <v>30</v>
      </c>
      <c r="SW75" s="83">
        <v>1</v>
      </c>
      <c r="SX75" s="16">
        <f t="shared" ref="SX75" si="2108">SV75*SW75</f>
        <v>30</v>
      </c>
      <c r="SY75" s="13" t="s">
        <v>24</v>
      </c>
      <c r="SZ75" s="140" t="s">
        <v>117</v>
      </c>
      <c r="TA75" s="141"/>
      <c r="TB75" s="85" t="s">
        <v>118</v>
      </c>
      <c r="TC75" s="85">
        <v>50</v>
      </c>
      <c r="TD75" s="85">
        <v>30</v>
      </c>
      <c r="TE75" s="83">
        <v>1</v>
      </c>
      <c r="TF75" s="16">
        <f t="shared" ref="TF75" si="2109">TD75*TE75</f>
        <v>30</v>
      </c>
      <c r="TG75" s="13" t="s">
        <v>24</v>
      </c>
      <c r="TH75" s="140" t="s">
        <v>117</v>
      </c>
      <c r="TI75" s="141"/>
      <c r="TJ75" s="85" t="s">
        <v>118</v>
      </c>
      <c r="TK75" s="85">
        <v>50</v>
      </c>
      <c r="TL75" s="85">
        <v>30</v>
      </c>
      <c r="TM75" s="83">
        <v>1</v>
      </c>
      <c r="TN75" s="16">
        <f t="shared" ref="TN75" si="2110">TL75*TM75</f>
        <v>30</v>
      </c>
      <c r="TO75" s="13" t="s">
        <v>24</v>
      </c>
      <c r="TP75" s="140" t="s">
        <v>117</v>
      </c>
      <c r="TQ75" s="141"/>
      <c r="TR75" s="85" t="s">
        <v>118</v>
      </c>
      <c r="TS75" s="85">
        <v>50</v>
      </c>
      <c r="TT75" s="85">
        <v>30</v>
      </c>
      <c r="TU75" s="83">
        <v>1</v>
      </c>
      <c r="TV75" s="16">
        <f t="shared" ref="TV75" si="2111">TT75*TU75</f>
        <v>30</v>
      </c>
      <c r="TW75" s="13" t="s">
        <v>24</v>
      </c>
      <c r="TX75" s="140" t="s">
        <v>117</v>
      </c>
      <c r="TY75" s="141"/>
      <c r="TZ75" s="85" t="s">
        <v>118</v>
      </c>
      <c r="UA75" s="85">
        <v>50</v>
      </c>
      <c r="UB75" s="85">
        <v>30</v>
      </c>
      <c r="UC75" s="83">
        <v>1</v>
      </c>
      <c r="UD75" s="16">
        <f t="shared" ref="UD75" si="2112">UB75*UC75</f>
        <v>30</v>
      </c>
      <c r="UE75" s="13" t="s">
        <v>24</v>
      </c>
      <c r="UF75" s="140" t="s">
        <v>117</v>
      </c>
      <c r="UG75" s="141"/>
      <c r="UH75" s="85" t="s">
        <v>118</v>
      </c>
      <c r="UI75" s="85">
        <v>50</v>
      </c>
      <c r="UJ75" s="85">
        <v>30</v>
      </c>
      <c r="UK75" s="83">
        <v>1</v>
      </c>
      <c r="UL75" s="16">
        <f t="shared" ref="UL75" si="2113">UJ75*UK75</f>
        <v>30</v>
      </c>
      <c r="UM75" s="13" t="s">
        <v>24</v>
      </c>
      <c r="UN75" s="140" t="s">
        <v>117</v>
      </c>
      <c r="UO75" s="141"/>
      <c r="UP75" s="85" t="s">
        <v>118</v>
      </c>
      <c r="UQ75" s="85">
        <v>50</v>
      </c>
      <c r="UR75" s="85">
        <v>30</v>
      </c>
      <c r="US75" s="83">
        <v>1</v>
      </c>
      <c r="UT75" s="16">
        <f t="shared" ref="UT75" si="2114">UR75*US75</f>
        <v>30</v>
      </c>
      <c r="UU75" s="13" t="s">
        <v>24</v>
      </c>
      <c r="UV75" s="140" t="s">
        <v>117</v>
      </c>
      <c r="UW75" s="141"/>
      <c r="UX75" s="85" t="s">
        <v>118</v>
      </c>
      <c r="UY75" s="85">
        <v>50</v>
      </c>
      <c r="UZ75" s="85">
        <v>30</v>
      </c>
      <c r="VA75" s="83">
        <v>1</v>
      </c>
      <c r="VB75" s="16">
        <f t="shared" ref="VB75" si="2115">UZ75*VA75</f>
        <v>30</v>
      </c>
      <c r="VC75" s="13" t="s">
        <v>24</v>
      </c>
      <c r="VD75" s="140" t="s">
        <v>117</v>
      </c>
      <c r="VE75" s="141"/>
      <c r="VF75" s="85" t="s">
        <v>118</v>
      </c>
      <c r="VG75" s="85">
        <v>50</v>
      </c>
      <c r="VH75" s="85">
        <v>30</v>
      </c>
      <c r="VI75" s="83">
        <v>1</v>
      </c>
      <c r="VJ75" s="16">
        <f t="shared" ref="VJ75" si="2116">VH75*VI75</f>
        <v>30</v>
      </c>
      <c r="VK75" s="13" t="s">
        <v>24</v>
      </c>
      <c r="VL75" s="140" t="s">
        <v>117</v>
      </c>
      <c r="VM75" s="141"/>
      <c r="VN75" s="85" t="s">
        <v>118</v>
      </c>
      <c r="VO75" s="85">
        <v>50</v>
      </c>
      <c r="VP75" s="85">
        <v>30</v>
      </c>
      <c r="VQ75" s="83">
        <v>1</v>
      </c>
      <c r="VR75" s="16">
        <f t="shared" ref="VR75" si="2117">VP75*VQ75</f>
        <v>30</v>
      </c>
      <c r="VS75" s="13" t="s">
        <v>24</v>
      </c>
      <c r="VT75" s="140" t="s">
        <v>117</v>
      </c>
      <c r="VU75" s="141"/>
      <c r="VV75" s="85" t="s">
        <v>118</v>
      </c>
      <c r="VW75" s="85">
        <v>50</v>
      </c>
      <c r="VX75" s="85">
        <v>30</v>
      </c>
      <c r="VY75" s="83">
        <v>1</v>
      </c>
      <c r="VZ75" s="16">
        <f t="shared" ref="VZ75" si="2118">VX75*VY75</f>
        <v>30</v>
      </c>
      <c r="WA75" s="13" t="s">
        <v>24</v>
      </c>
      <c r="WB75" s="140" t="s">
        <v>117</v>
      </c>
      <c r="WC75" s="141"/>
      <c r="WD75" s="85" t="s">
        <v>118</v>
      </c>
      <c r="WE75" s="85">
        <v>50</v>
      </c>
      <c r="WF75" s="85">
        <v>30</v>
      </c>
      <c r="WG75" s="83">
        <v>1</v>
      </c>
      <c r="WH75" s="16">
        <f t="shared" ref="WH75" si="2119">WF75*WG75</f>
        <v>30</v>
      </c>
      <c r="WI75" s="13" t="s">
        <v>24</v>
      </c>
      <c r="WJ75" s="140" t="s">
        <v>117</v>
      </c>
      <c r="WK75" s="141"/>
      <c r="WL75" s="85" t="s">
        <v>118</v>
      </c>
      <c r="WM75" s="85">
        <v>50</v>
      </c>
      <c r="WN75" s="85">
        <v>30</v>
      </c>
      <c r="WO75" s="83">
        <v>1</v>
      </c>
      <c r="WP75" s="16">
        <f t="shared" ref="WP75" si="2120">WN75*WO75</f>
        <v>30</v>
      </c>
      <c r="WQ75" s="13" t="s">
        <v>24</v>
      </c>
      <c r="WR75" s="140" t="s">
        <v>117</v>
      </c>
      <c r="WS75" s="141"/>
      <c r="WT75" s="85" t="s">
        <v>118</v>
      </c>
      <c r="WU75" s="85">
        <v>50</v>
      </c>
      <c r="WV75" s="85">
        <v>30</v>
      </c>
      <c r="WW75" s="83">
        <v>1</v>
      </c>
      <c r="WX75" s="16">
        <f t="shared" ref="WX75" si="2121">WV75*WW75</f>
        <v>30</v>
      </c>
      <c r="WY75" s="13" t="s">
        <v>24</v>
      </c>
      <c r="WZ75" s="140" t="s">
        <v>117</v>
      </c>
      <c r="XA75" s="141"/>
      <c r="XB75" s="85" t="s">
        <v>118</v>
      </c>
      <c r="XC75" s="85">
        <v>50</v>
      </c>
      <c r="XD75" s="85">
        <v>30</v>
      </c>
      <c r="XE75" s="83">
        <v>1</v>
      </c>
      <c r="XF75" s="16">
        <f t="shared" ref="XF75" si="2122">XD75*XE75</f>
        <v>30</v>
      </c>
      <c r="XG75" s="13" t="s">
        <v>24</v>
      </c>
      <c r="XH75" s="140" t="s">
        <v>117</v>
      </c>
      <c r="XI75" s="141"/>
      <c r="XJ75" s="85" t="s">
        <v>118</v>
      </c>
      <c r="XK75" s="85">
        <v>50</v>
      </c>
      <c r="XL75" s="85">
        <v>30</v>
      </c>
      <c r="XM75" s="83">
        <v>1</v>
      </c>
      <c r="XN75" s="16">
        <f t="shared" ref="XN75" si="2123">XL75*XM75</f>
        <v>30</v>
      </c>
      <c r="XO75" s="13" t="s">
        <v>24</v>
      </c>
      <c r="XP75" s="140" t="s">
        <v>117</v>
      </c>
      <c r="XQ75" s="141"/>
      <c r="XR75" s="85" t="s">
        <v>118</v>
      </c>
      <c r="XS75" s="85">
        <v>50</v>
      </c>
      <c r="XT75" s="85">
        <v>30</v>
      </c>
      <c r="XU75" s="83">
        <v>1</v>
      </c>
      <c r="XV75" s="16">
        <f t="shared" ref="XV75" si="2124">XT75*XU75</f>
        <v>30</v>
      </c>
      <c r="XW75" s="13" t="s">
        <v>24</v>
      </c>
      <c r="XX75" s="140" t="s">
        <v>117</v>
      </c>
      <c r="XY75" s="141"/>
      <c r="XZ75" s="85" t="s">
        <v>118</v>
      </c>
      <c r="YA75" s="85">
        <v>50</v>
      </c>
      <c r="YB75" s="85">
        <v>30</v>
      </c>
      <c r="YC75" s="83">
        <v>1</v>
      </c>
      <c r="YD75" s="16">
        <f t="shared" ref="YD75" si="2125">YB75*YC75</f>
        <v>30</v>
      </c>
      <c r="YE75" s="13" t="s">
        <v>24</v>
      </c>
      <c r="YF75" s="140" t="s">
        <v>117</v>
      </c>
      <c r="YG75" s="141"/>
      <c r="YH75" s="85" t="s">
        <v>118</v>
      </c>
      <c r="YI75" s="85">
        <v>50</v>
      </c>
      <c r="YJ75" s="85">
        <v>30</v>
      </c>
      <c r="YK75" s="83">
        <v>1</v>
      </c>
      <c r="YL75" s="16">
        <f t="shared" ref="YL75" si="2126">YJ75*YK75</f>
        <v>30</v>
      </c>
      <c r="YM75" s="13" t="s">
        <v>24</v>
      </c>
      <c r="YN75" s="140" t="s">
        <v>117</v>
      </c>
      <c r="YO75" s="141"/>
      <c r="YP75" s="85" t="s">
        <v>118</v>
      </c>
      <c r="YQ75" s="85">
        <v>50</v>
      </c>
      <c r="YR75" s="85">
        <v>30</v>
      </c>
      <c r="YS75" s="83">
        <v>1</v>
      </c>
      <c r="YT75" s="16">
        <f t="shared" ref="YT75" si="2127">YR75*YS75</f>
        <v>30</v>
      </c>
      <c r="YU75" s="13" t="s">
        <v>24</v>
      </c>
      <c r="YV75" s="140" t="s">
        <v>117</v>
      </c>
      <c r="YW75" s="141"/>
      <c r="YX75" s="85" t="s">
        <v>118</v>
      </c>
      <c r="YY75" s="85">
        <v>50</v>
      </c>
      <c r="YZ75" s="85">
        <v>30</v>
      </c>
      <c r="ZA75" s="83">
        <v>1</v>
      </c>
      <c r="ZB75" s="16">
        <f t="shared" ref="ZB75" si="2128">YZ75*ZA75</f>
        <v>30</v>
      </c>
      <c r="ZC75" s="13" t="s">
        <v>24</v>
      </c>
      <c r="ZD75" s="140" t="s">
        <v>117</v>
      </c>
      <c r="ZE75" s="141"/>
      <c r="ZF75" s="85" t="s">
        <v>118</v>
      </c>
      <c r="ZG75" s="85">
        <v>50</v>
      </c>
      <c r="ZH75" s="85">
        <v>30</v>
      </c>
      <c r="ZI75" s="83">
        <v>1</v>
      </c>
      <c r="ZJ75" s="16">
        <f t="shared" ref="ZJ75" si="2129">ZH75*ZI75</f>
        <v>30</v>
      </c>
      <c r="ZK75" s="13" t="s">
        <v>24</v>
      </c>
      <c r="ZL75" s="140" t="s">
        <v>117</v>
      </c>
      <c r="ZM75" s="141"/>
      <c r="ZN75" s="85" t="s">
        <v>118</v>
      </c>
      <c r="ZO75" s="85">
        <v>50</v>
      </c>
      <c r="ZP75" s="85">
        <v>30</v>
      </c>
      <c r="ZQ75" s="83">
        <v>1</v>
      </c>
      <c r="ZR75" s="16">
        <f t="shared" ref="ZR75" si="2130">ZP75*ZQ75</f>
        <v>30</v>
      </c>
      <c r="ZS75" s="13" t="s">
        <v>24</v>
      </c>
      <c r="ZT75" s="140" t="s">
        <v>117</v>
      </c>
      <c r="ZU75" s="141"/>
      <c r="ZV75" s="85" t="s">
        <v>118</v>
      </c>
      <c r="ZW75" s="85">
        <v>50</v>
      </c>
      <c r="ZX75" s="85">
        <v>30</v>
      </c>
      <c r="ZY75" s="83">
        <v>1</v>
      </c>
      <c r="ZZ75" s="16">
        <f t="shared" ref="ZZ75" si="2131">ZX75*ZY75</f>
        <v>30</v>
      </c>
      <c r="AAA75" s="13" t="s">
        <v>24</v>
      </c>
      <c r="AAB75" s="140" t="s">
        <v>117</v>
      </c>
      <c r="AAC75" s="141"/>
      <c r="AAD75" s="85" t="s">
        <v>118</v>
      </c>
      <c r="AAE75" s="85">
        <v>50</v>
      </c>
      <c r="AAF75" s="85">
        <v>30</v>
      </c>
      <c r="AAG75" s="83">
        <v>1</v>
      </c>
      <c r="AAH75" s="16">
        <f t="shared" ref="AAH75" si="2132">AAF75*AAG75</f>
        <v>30</v>
      </c>
      <c r="AAI75" s="13" t="s">
        <v>24</v>
      </c>
      <c r="AAJ75" s="140" t="s">
        <v>117</v>
      </c>
      <c r="AAK75" s="141"/>
      <c r="AAL75" s="85" t="s">
        <v>118</v>
      </c>
      <c r="AAM75" s="85">
        <v>50</v>
      </c>
      <c r="AAN75" s="85">
        <v>30</v>
      </c>
      <c r="AAO75" s="83">
        <v>1</v>
      </c>
      <c r="AAP75" s="16">
        <f t="shared" ref="AAP75" si="2133">AAN75*AAO75</f>
        <v>30</v>
      </c>
      <c r="AAQ75" s="13" t="s">
        <v>24</v>
      </c>
      <c r="AAR75" s="140" t="s">
        <v>117</v>
      </c>
      <c r="AAS75" s="141"/>
      <c r="AAT75" s="85" t="s">
        <v>118</v>
      </c>
      <c r="AAU75" s="85">
        <v>50</v>
      </c>
      <c r="AAV75" s="85">
        <v>30</v>
      </c>
      <c r="AAW75" s="83">
        <v>1</v>
      </c>
      <c r="AAX75" s="16">
        <f t="shared" ref="AAX75" si="2134">AAV75*AAW75</f>
        <v>30</v>
      </c>
      <c r="AAY75" s="13" t="s">
        <v>24</v>
      </c>
      <c r="AAZ75" s="140" t="s">
        <v>117</v>
      </c>
      <c r="ABA75" s="141"/>
      <c r="ABB75" s="85" t="s">
        <v>118</v>
      </c>
      <c r="ABC75" s="85">
        <v>50</v>
      </c>
      <c r="ABD75" s="85">
        <v>30</v>
      </c>
      <c r="ABE75" s="83">
        <v>1</v>
      </c>
      <c r="ABF75" s="16">
        <f t="shared" ref="ABF75" si="2135">ABD75*ABE75</f>
        <v>30</v>
      </c>
      <c r="ABG75" s="13" t="s">
        <v>24</v>
      </c>
      <c r="ABH75" s="140" t="s">
        <v>117</v>
      </c>
      <c r="ABI75" s="141"/>
      <c r="ABJ75" s="85" t="s">
        <v>118</v>
      </c>
      <c r="ABK75" s="85">
        <v>50</v>
      </c>
      <c r="ABL75" s="85">
        <v>30</v>
      </c>
      <c r="ABM75" s="83">
        <v>1</v>
      </c>
      <c r="ABN75" s="16">
        <f t="shared" ref="ABN75" si="2136">ABL75*ABM75</f>
        <v>30</v>
      </c>
      <c r="ABO75" s="13" t="s">
        <v>24</v>
      </c>
      <c r="ABP75" s="140" t="s">
        <v>117</v>
      </c>
      <c r="ABQ75" s="141"/>
      <c r="ABR75" s="85" t="s">
        <v>118</v>
      </c>
      <c r="ABS75" s="85">
        <v>50</v>
      </c>
      <c r="ABT75" s="85">
        <v>30</v>
      </c>
      <c r="ABU75" s="83">
        <v>1</v>
      </c>
      <c r="ABV75" s="16">
        <f t="shared" ref="ABV75" si="2137">ABT75*ABU75</f>
        <v>30</v>
      </c>
      <c r="ABW75" s="13" t="s">
        <v>24</v>
      </c>
      <c r="ABX75" s="140" t="s">
        <v>117</v>
      </c>
      <c r="ABY75" s="141"/>
      <c r="ABZ75" s="85" t="s">
        <v>118</v>
      </c>
      <c r="ACA75" s="85">
        <v>50</v>
      </c>
      <c r="ACB75" s="85">
        <v>30</v>
      </c>
      <c r="ACC75" s="83">
        <v>1</v>
      </c>
      <c r="ACD75" s="16">
        <f t="shared" ref="ACD75" si="2138">ACB75*ACC75</f>
        <v>30</v>
      </c>
      <c r="ACE75" s="13" t="s">
        <v>24</v>
      </c>
      <c r="ACF75" s="140" t="s">
        <v>117</v>
      </c>
      <c r="ACG75" s="141"/>
      <c r="ACH75" s="85" t="s">
        <v>118</v>
      </c>
      <c r="ACI75" s="85">
        <v>50</v>
      </c>
      <c r="ACJ75" s="85">
        <v>30</v>
      </c>
      <c r="ACK75" s="83">
        <v>1</v>
      </c>
      <c r="ACL75" s="16">
        <f t="shared" ref="ACL75" si="2139">ACJ75*ACK75</f>
        <v>30</v>
      </c>
      <c r="ACM75" s="13" t="s">
        <v>24</v>
      </c>
      <c r="ACN75" s="140" t="s">
        <v>117</v>
      </c>
      <c r="ACO75" s="141"/>
      <c r="ACP75" s="85" t="s">
        <v>118</v>
      </c>
      <c r="ACQ75" s="85">
        <v>50</v>
      </c>
      <c r="ACR75" s="85">
        <v>30</v>
      </c>
      <c r="ACS75" s="83">
        <v>1</v>
      </c>
      <c r="ACT75" s="16">
        <f t="shared" ref="ACT75" si="2140">ACR75*ACS75</f>
        <v>30</v>
      </c>
      <c r="ACU75" s="13" t="s">
        <v>24</v>
      </c>
      <c r="ACV75" s="140" t="s">
        <v>117</v>
      </c>
      <c r="ACW75" s="141"/>
      <c r="ACX75" s="85" t="s">
        <v>118</v>
      </c>
      <c r="ACY75" s="85">
        <v>50</v>
      </c>
      <c r="ACZ75" s="85">
        <v>30</v>
      </c>
      <c r="ADA75" s="83">
        <v>1</v>
      </c>
      <c r="ADB75" s="16">
        <f t="shared" ref="ADB75" si="2141">ACZ75*ADA75</f>
        <v>30</v>
      </c>
      <c r="ADC75" s="13" t="s">
        <v>24</v>
      </c>
      <c r="ADD75" s="140" t="s">
        <v>117</v>
      </c>
      <c r="ADE75" s="141"/>
      <c r="ADF75" s="85" t="s">
        <v>118</v>
      </c>
      <c r="ADG75" s="85">
        <v>50</v>
      </c>
      <c r="ADH75" s="85">
        <v>30</v>
      </c>
      <c r="ADI75" s="83">
        <v>1</v>
      </c>
      <c r="ADJ75" s="16">
        <f t="shared" ref="ADJ75" si="2142">ADH75*ADI75</f>
        <v>30</v>
      </c>
      <c r="ADK75" s="13" t="s">
        <v>24</v>
      </c>
      <c r="ADL75" s="140" t="s">
        <v>117</v>
      </c>
      <c r="ADM75" s="141"/>
      <c r="ADN75" s="85" t="s">
        <v>118</v>
      </c>
      <c r="ADO75" s="85">
        <v>50</v>
      </c>
      <c r="ADP75" s="85">
        <v>30</v>
      </c>
      <c r="ADQ75" s="83">
        <v>1</v>
      </c>
      <c r="ADR75" s="16">
        <f t="shared" ref="ADR75" si="2143">ADP75*ADQ75</f>
        <v>30</v>
      </c>
      <c r="ADS75" s="13" t="s">
        <v>24</v>
      </c>
      <c r="ADT75" s="140" t="s">
        <v>117</v>
      </c>
      <c r="ADU75" s="141"/>
      <c r="ADV75" s="85" t="s">
        <v>118</v>
      </c>
      <c r="ADW75" s="85">
        <v>50</v>
      </c>
      <c r="ADX75" s="85">
        <v>30</v>
      </c>
      <c r="ADY75" s="83">
        <v>1</v>
      </c>
      <c r="ADZ75" s="16">
        <f t="shared" ref="ADZ75" si="2144">ADX75*ADY75</f>
        <v>30</v>
      </c>
      <c r="AEA75" s="13" t="s">
        <v>24</v>
      </c>
      <c r="AEB75" s="140" t="s">
        <v>117</v>
      </c>
      <c r="AEC75" s="141"/>
      <c r="AED75" s="85" t="s">
        <v>118</v>
      </c>
      <c r="AEE75" s="85">
        <v>50</v>
      </c>
      <c r="AEF75" s="85">
        <v>30</v>
      </c>
      <c r="AEG75" s="83">
        <v>1</v>
      </c>
      <c r="AEH75" s="16">
        <f t="shared" ref="AEH75" si="2145">AEF75*AEG75</f>
        <v>30</v>
      </c>
      <c r="AEI75" s="13" t="s">
        <v>24</v>
      </c>
      <c r="AEJ75" s="140" t="s">
        <v>117</v>
      </c>
      <c r="AEK75" s="141"/>
      <c r="AEL75" s="85" t="s">
        <v>118</v>
      </c>
      <c r="AEM75" s="85">
        <v>50</v>
      </c>
      <c r="AEN75" s="85">
        <v>30</v>
      </c>
      <c r="AEO75" s="83">
        <v>1</v>
      </c>
      <c r="AEP75" s="16">
        <f t="shared" ref="AEP75" si="2146">AEN75*AEO75</f>
        <v>30</v>
      </c>
      <c r="AEQ75" s="13" t="s">
        <v>24</v>
      </c>
      <c r="AER75" s="140" t="s">
        <v>117</v>
      </c>
      <c r="AES75" s="141"/>
      <c r="AET75" s="85" t="s">
        <v>118</v>
      </c>
      <c r="AEU75" s="85">
        <v>50</v>
      </c>
      <c r="AEV75" s="85">
        <v>30</v>
      </c>
      <c r="AEW75" s="83">
        <v>1</v>
      </c>
      <c r="AEX75" s="16">
        <f t="shared" ref="AEX75" si="2147">AEV75*AEW75</f>
        <v>30</v>
      </c>
      <c r="AEY75" s="13" t="s">
        <v>24</v>
      </c>
      <c r="AEZ75" s="140" t="s">
        <v>117</v>
      </c>
      <c r="AFA75" s="141"/>
      <c r="AFB75" s="85" t="s">
        <v>118</v>
      </c>
      <c r="AFC75" s="85">
        <v>50</v>
      </c>
      <c r="AFD75" s="85">
        <v>30</v>
      </c>
      <c r="AFE75" s="83">
        <v>1</v>
      </c>
      <c r="AFF75" s="16">
        <f t="shared" ref="AFF75" si="2148">AFD75*AFE75</f>
        <v>30</v>
      </c>
      <c r="AFG75" s="13" t="s">
        <v>24</v>
      </c>
      <c r="AFH75" s="140" t="s">
        <v>117</v>
      </c>
      <c r="AFI75" s="141"/>
      <c r="AFJ75" s="85" t="s">
        <v>118</v>
      </c>
      <c r="AFK75" s="85">
        <v>50</v>
      </c>
      <c r="AFL75" s="85">
        <v>30</v>
      </c>
      <c r="AFM75" s="83">
        <v>1</v>
      </c>
      <c r="AFN75" s="16">
        <f t="shared" ref="AFN75" si="2149">AFL75*AFM75</f>
        <v>30</v>
      </c>
      <c r="AFO75" s="13" t="s">
        <v>24</v>
      </c>
      <c r="AFP75" s="140" t="s">
        <v>117</v>
      </c>
      <c r="AFQ75" s="141"/>
      <c r="AFR75" s="85" t="s">
        <v>118</v>
      </c>
      <c r="AFS75" s="85">
        <v>50</v>
      </c>
      <c r="AFT75" s="85">
        <v>30</v>
      </c>
      <c r="AFU75" s="83">
        <v>1</v>
      </c>
      <c r="AFV75" s="16">
        <f t="shared" ref="AFV75" si="2150">AFT75*AFU75</f>
        <v>30</v>
      </c>
      <c r="AFW75" s="13" t="s">
        <v>24</v>
      </c>
      <c r="AFX75" s="140" t="s">
        <v>117</v>
      </c>
      <c r="AFY75" s="141"/>
      <c r="AFZ75" s="85" t="s">
        <v>118</v>
      </c>
      <c r="AGA75" s="85">
        <v>50</v>
      </c>
      <c r="AGB75" s="85">
        <v>30</v>
      </c>
      <c r="AGC75" s="83">
        <v>1</v>
      </c>
      <c r="AGD75" s="16">
        <f t="shared" ref="AGD75" si="2151">AGB75*AGC75</f>
        <v>30</v>
      </c>
      <c r="AGE75" s="13" t="s">
        <v>24</v>
      </c>
      <c r="AGF75" s="140" t="s">
        <v>117</v>
      </c>
      <c r="AGG75" s="141"/>
      <c r="AGH75" s="85" t="s">
        <v>118</v>
      </c>
      <c r="AGI75" s="85">
        <v>50</v>
      </c>
      <c r="AGJ75" s="85">
        <v>30</v>
      </c>
      <c r="AGK75" s="83">
        <v>1</v>
      </c>
      <c r="AGL75" s="16">
        <f t="shared" ref="AGL75" si="2152">AGJ75*AGK75</f>
        <v>30</v>
      </c>
      <c r="AGM75" s="13" t="s">
        <v>24</v>
      </c>
      <c r="AGN75" s="140" t="s">
        <v>117</v>
      </c>
      <c r="AGO75" s="141"/>
      <c r="AGP75" s="85" t="s">
        <v>118</v>
      </c>
      <c r="AGQ75" s="85">
        <v>50</v>
      </c>
      <c r="AGR75" s="85">
        <v>30</v>
      </c>
      <c r="AGS75" s="83">
        <v>1</v>
      </c>
      <c r="AGT75" s="16">
        <f t="shared" ref="AGT75" si="2153">AGR75*AGS75</f>
        <v>30</v>
      </c>
      <c r="AGU75" s="13" t="s">
        <v>24</v>
      </c>
      <c r="AGV75" s="140" t="s">
        <v>117</v>
      </c>
      <c r="AGW75" s="141"/>
      <c r="AGX75" s="85" t="s">
        <v>118</v>
      </c>
      <c r="AGY75" s="85">
        <v>50</v>
      </c>
      <c r="AGZ75" s="85">
        <v>30</v>
      </c>
      <c r="AHA75" s="83">
        <v>1</v>
      </c>
      <c r="AHB75" s="16">
        <f t="shared" ref="AHB75" si="2154">AGZ75*AHA75</f>
        <v>30</v>
      </c>
      <c r="AHC75" s="13" t="s">
        <v>24</v>
      </c>
      <c r="AHD75" s="140" t="s">
        <v>117</v>
      </c>
      <c r="AHE75" s="141"/>
      <c r="AHF75" s="85" t="s">
        <v>118</v>
      </c>
      <c r="AHG75" s="85">
        <v>50</v>
      </c>
      <c r="AHH75" s="85">
        <v>30</v>
      </c>
      <c r="AHI75" s="83">
        <v>1</v>
      </c>
      <c r="AHJ75" s="16">
        <f t="shared" ref="AHJ75" si="2155">AHH75*AHI75</f>
        <v>30</v>
      </c>
      <c r="AHK75" s="13" t="s">
        <v>24</v>
      </c>
      <c r="AHL75" s="140" t="s">
        <v>117</v>
      </c>
      <c r="AHM75" s="141"/>
      <c r="AHN75" s="85" t="s">
        <v>118</v>
      </c>
      <c r="AHO75" s="85">
        <v>50</v>
      </c>
      <c r="AHP75" s="85">
        <v>30</v>
      </c>
      <c r="AHQ75" s="83">
        <v>1</v>
      </c>
      <c r="AHR75" s="16">
        <f t="shared" ref="AHR75" si="2156">AHP75*AHQ75</f>
        <v>30</v>
      </c>
      <c r="AHS75" s="13" t="s">
        <v>24</v>
      </c>
      <c r="AHT75" s="140" t="s">
        <v>117</v>
      </c>
      <c r="AHU75" s="141"/>
      <c r="AHV75" s="85" t="s">
        <v>118</v>
      </c>
      <c r="AHW75" s="85">
        <v>50</v>
      </c>
      <c r="AHX75" s="85">
        <v>30</v>
      </c>
      <c r="AHY75" s="83">
        <v>1</v>
      </c>
      <c r="AHZ75" s="16">
        <f t="shared" ref="AHZ75" si="2157">AHX75*AHY75</f>
        <v>30</v>
      </c>
      <c r="AIA75" s="13" t="s">
        <v>24</v>
      </c>
      <c r="AIB75" s="140" t="s">
        <v>117</v>
      </c>
      <c r="AIC75" s="141"/>
      <c r="AID75" s="85" t="s">
        <v>118</v>
      </c>
      <c r="AIE75" s="85">
        <v>50</v>
      </c>
      <c r="AIF75" s="85">
        <v>30</v>
      </c>
      <c r="AIG75" s="83">
        <v>1</v>
      </c>
      <c r="AIH75" s="16">
        <f t="shared" ref="AIH75" si="2158">AIF75*AIG75</f>
        <v>30</v>
      </c>
      <c r="AII75" s="13" t="s">
        <v>24</v>
      </c>
      <c r="AIJ75" s="140" t="s">
        <v>117</v>
      </c>
      <c r="AIK75" s="141"/>
      <c r="AIL75" s="85" t="s">
        <v>118</v>
      </c>
      <c r="AIM75" s="85">
        <v>50</v>
      </c>
      <c r="AIN75" s="85">
        <v>30</v>
      </c>
      <c r="AIO75" s="83">
        <v>1</v>
      </c>
      <c r="AIP75" s="16">
        <f t="shared" ref="AIP75" si="2159">AIN75*AIO75</f>
        <v>30</v>
      </c>
      <c r="AIQ75" s="13" t="s">
        <v>24</v>
      </c>
      <c r="AIR75" s="140" t="s">
        <v>117</v>
      </c>
      <c r="AIS75" s="141"/>
      <c r="AIT75" s="85" t="s">
        <v>118</v>
      </c>
      <c r="AIU75" s="85">
        <v>50</v>
      </c>
      <c r="AIV75" s="85">
        <v>30</v>
      </c>
      <c r="AIW75" s="83">
        <v>1</v>
      </c>
      <c r="AIX75" s="16">
        <f t="shared" ref="AIX75" si="2160">AIV75*AIW75</f>
        <v>30</v>
      </c>
      <c r="AIY75" s="13" t="s">
        <v>24</v>
      </c>
      <c r="AIZ75" s="140" t="s">
        <v>117</v>
      </c>
      <c r="AJA75" s="141"/>
      <c r="AJB75" s="85" t="s">
        <v>118</v>
      </c>
      <c r="AJC75" s="85">
        <v>50</v>
      </c>
      <c r="AJD75" s="85">
        <v>30</v>
      </c>
      <c r="AJE75" s="83">
        <v>1</v>
      </c>
      <c r="AJF75" s="16">
        <f t="shared" ref="AJF75" si="2161">AJD75*AJE75</f>
        <v>30</v>
      </c>
      <c r="AJG75" s="13" t="s">
        <v>24</v>
      </c>
      <c r="AJH75" s="140" t="s">
        <v>117</v>
      </c>
      <c r="AJI75" s="141"/>
      <c r="AJJ75" s="85" t="s">
        <v>118</v>
      </c>
      <c r="AJK75" s="85">
        <v>50</v>
      </c>
      <c r="AJL75" s="85">
        <v>30</v>
      </c>
      <c r="AJM75" s="83">
        <v>1</v>
      </c>
      <c r="AJN75" s="16">
        <f t="shared" ref="AJN75" si="2162">AJL75*AJM75</f>
        <v>30</v>
      </c>
      <c r="AJO75" s="13" t="s">
        <v>24</v>
      </c>
      <c r="AJP75" s="140" t="s">
        <v>117</v>
      </c>
      <c r="AJQ75" s="141"/>
      <c r="AJR75" s="85" t="s">
        <v>118</v>
      </c>
      <c r="AJS75" s="85">
        <v>50</v>
      </c>
      <c r="AJT75" s="85">
        <v>30</v>
      </c>
      <c r="AJU75" s="83">
        <v>1</v>
      </c>
      <c r="AJV75" s="16">
        <f t="shared" ref="AJV75" si="2163">AJT75*AJU75</f>
        <v>30</v>
      </c>
      <c r="AJW75" s="13" t="s">
        <v>24</v>
      </c>
      <c r="AJX75" s="140" t="s">
        <v>117</v>
      </c>
      <c r="AJY75" s="141"/>
      <c r="AJZ75" s="85" t="s">
        <v>118</v>
      </c>
      <c r="AKA75" s="85">
        <v>50</v>
      </c>
      <c r="AKB75" s="85">
        <v>30</v>
      </c>
      <c r="AKC75" s="83">
        <v>1</v>
      </c>
      <c r="AKD75" s="16">
        <f t="shared" ref="AKD75" si="2164">AKB75*AKC75</f>
        <v>30</v>
      </c>
      <c r="AKE75" s="13" t="s">
        <v>24</v>
      </c>
      <c r="AKF75" s="140" t="s">
        <v>117</v>
      </c>
      <c r="AKG75" s="141"/>
      <c r="AKH75" s="85" t="s">
        <v>118</v>
      </c>
      <c r="AKI75" s="85">
        <v>50</v>
      </c>
      <c r="AKJ75" s="85">
        <v>30</v>
      </c>
      <c r="AKK75" s="83">
        <v>1</v>
      </c>
      <c r="AKL75" s="16">
        <f t="shared" ref="AKL75" si="2165">AKJ75*AKK75</f>
        <v>30</v>
      </c>
      <c r="AKM75" s="13" t="s">
        <v>24</v>
      </c>
      <c r="AKN75" s="140" t="s">
        <v>117</v>
      </c>
      <c r="AKO75" s="141"/>
      <c r="AKP75" s="85" t="s">
        <v>118</v>
      </c>
      <c r="AKQ75" s="85">
        <v>50</v>
      </c>
      <c r="AKR75" s="85">
        <v>30</v>
      </c>
      <c r="AKS75" s="83">
        <v>1</v>
      </c>
      <c r="AKT75" s="16">
        <f t="shared" ref="AKT75" si="2166">AKR75*AKS75</f>
        <v>30</v>
      </c>
      <c r="AKU75" s="13" t="s">
        <v>24</v>
      </c>
      <c r="AKV75" s="140" t="s">
        <v>117</v>
      </c>
      <c r="AKW75" s="141"/>
      <c r="AKX75" s="85" t="s">
        <v>118</v>
      </c>
      <c r="AKY75" s="85">
        <v>50</v>
      </c>
      <c r="AKZ75" s="85">
        <v>30</v>
      </c>
      <c r="ALA75" s="83">
        <v>1</v>
      </c>
      <c r="ALB75" s="16">
        <f t="shared" ref="ALB75" si="2167">AKZ75*ALA75</f>
        <v>30</v>
      </c>
      <c r="ALC75" s="13" t="s">
        <v>24</v>
      </c>
      <c r="ALD75" s="140" t="s">
        <v>117</v>
      </c>
      <c r="ALE75" s="141"/>
      <c r="ALF75" s="85" t="s">
        <v>118</v>
      </c>
      <c r="ALG75" s="85">
        <v>50</v>
      </c>
      <c r="ALH75" s="85">
        <v>30</v>
      </c>
      <c r="ALI75" s="83">
        <v>1</v>
      </c>
      <c r="ALJ75" s="16">
        <f t="shared" ref="ALJ75" si="2168">ALH75*ALI75</f>
        <v>30</v>
      </c>
      <c r="ALK75" s="13" t="s">
        <v>24</v>
      </c>
      <c r="ALL75" s="140" t="s">
        <v>117</v>
      </c>
      <c r="ALM75" s="141"/>
      <c r="ALN75" s="85" t="s">
        <v>118</v>
      </c>
      <c r="ALO75" s="85">
        <v>50</v>
      </c>
      <c r="ALP75" s="85">
        <v>30</v>
      </c>
      <c r="ALQ75" s="83">
        <v>1</v>
      </c>
      <c r="ALR75" s="16">
        <f t="shared" ref="ALR75" si="2169">ALP75*ALQ75</f>
        <v>30</v>
      </c>
      <c r="ALS75" s="13" t="s">
        <v>24</v>
      </c>
      <c r="ALT75" s="140" t="s">
        <v>117</v>
      </c>
      <c r="ALU75" s="141"/>
      <c r="ALV75" s="85" t="s">
        <v>118</v>
      </c>
      <c r="ALW75" s="85">
        <v>50</v>
      </c>
      <c r="ALX75" s="85">
        <v>30</v>
      </c>
      <c r="ALY75" s="83">
        <v>1</v>
      </c>
      <c r="ALZ75" s="16">
        <f t="shared" ref="ALZ75" si="2170">ALX75*ALY75</f>
        <v>30</v>
      </c>
      <c r="AMA75" s="13" t="s">
        <v>24</v>
      </c>
      <c r="AMB75" s="140" t="s">
        <v>117</v>
      </c>
      <c r="AMC75" s="141"/>
      <c r="AMD75" s="85" t="s">
        <v>118</v>
      </c>
      <c r="AME75" s="85">
        <v>50</v>
      </c>
      <c r="AMF75" s="85">
        <v>30</v>
      </c>
      <c r="AMG75" s="83">
        <v>1</v>
      </c>
      <c r="AMH75" s="16">
        <f t="shared" ref="AMH75" si="2171">AMF75*AMG75</f>
        <v>30</v>
      </c>
      <c r="AMI75" s="13" t="s">
        <v>24</v>
      </c>
      <c r="AMJ75" s="140" t="s">
        <v>117</v>
      </c>
      <c r="AMK75" s="141"/>
      <c r="AML75" s="85" t="s">
        <v>118</v>
      </c>
      <c r="AMM75" s="85">
        <v>50</v>
      </c>
      <c r="AMN75" s="85">
        <v>30</v>
      </c>
      <c r="AMO75" s="83">
        <v>1</v>
      </c>
      <c r="AMP75" s="16">
        <f t="shared" ref="AMP75" si="2172">AMN75*AMO75</f>
        <v>30</v>
      </c>
      <c r="AMQ75" s="13" t="s">
        <v>24</v>
      </c>
      <c r="AMR75" s="140" t="s">
        <v>117</v>
      </c>
      <c r="AMS75" s="141"/>
      <c r="AMT75" s="85" t="s">
        <v>118</v>
      </c>
      <c r="AMU75" s="85">
        <v>50</v>
      </c>
      <c r="AMV75" s="85">
        <v>30</v>
      </c>
      <c r="AMW75" s="83">
        <v>1</v>
      </c>
      <c r="AMX75" s="16">
        <f t="shared" ref="AMX75" si="2173">AMV75*AMW75</f>
        <v>30</v>
      </c>
      <c r="AMY75" s="13" t="s">
        <v>24</v>
      </c>
      <c r="AMZ75" s="140" t="s">
        <v>117</v>
      </c>
      <c r="ANA75" s="141"/>
      <c r="ANB75" s="85" t="s">
        <v>118</v>
      </c>
      <c r="ANC75" s="85">
        <v>50</v>
      </c>
      <c r="AND75" s="85">
        <v>30</v>
      </c>
      <c r="ANE75" s="83">
        <v>1</v>
      </c>
      <c r="ANF75" s="16">
        <f t="shared" ref="ANF75" si="2174">AND75*ANE75</f>
        <v>30</v>
      </c>
      <c r="ANG75" s="13" t="s">
        <v>24</v>
      </c>
      <c r="ANH75" s="140" t="s">
        <v>117</v>
      </c>
      <c r="ANI75" s="141"/>
      <c r="ANJ75" s="85" t="s">
        <v>118</v>
      </c>
      <c r="ANK75" s="85">
        <v>50</v>
      </c>
      <c r="ANL75" s="85">
        <v>30</v>
      </c>
      <c r="ANM75" s="83">
        <v>1</v>
      </c>
      <c r="ANN75" s="16">
        <f t="shared" ref="ANN75" si="2175">ANL75*ANM75</f>
        <v>30</v>
      </c>
      <c r="ANO75" s="13" t="s">
        <v>24</v>
      </c>
      <c r="ANP75" s="140" t="s">
        <v>117</v>
      </c>
      <c r="ANQ75" s="141"/>
      <c r="ANR75" s="85" t="s">
        <v>118</v>
      </c>
      <c r="ANS75" s="85">
        <v>50</v>
      </c>
      <c r="ANT75" s="85">
        <v>30</v>
      </c>
      <c r="ANU75" s="83">
        <v>1</v>
      </c>
      <c r="ANV75" s="16">
        <f t="shared" ref="ANV75" si="2176">ANT75*ANU75</f>
        <v>30</v>
      </c>
      <c r="ANW75" s="13" t="s">
        <v>24</v>
      </c>
      <c r="ANX75" s="140" t="s">
        <v>117</v>
      </c>
      <c r="ANY75" s="141"/>
      <c r="ANZ75" s="85" t="s">
        <v>118</v>
      </c>
      <c r="AOA75" s="85">
        <v>50</v>
      </c>
      <c r="AOB75" s="85">
        <v>30</v>
      </c>
      <c r="AOC75" s="83">
        <v>1</v>
      </c>
      <c r="AOD75" s="16">
        <f t="shared" ref="AOD75" si="2177">AOB75*AOC75</f>
        <v>30</v>
      </c>
      <c r="AOE75" s="13" t="s">
        <v>24</v>
      </c>
      <c r="AOF75" s="140" t="s">
        <v>117</v>
      </c>
      <c r="AOG75" s="141"/>
      <c r="AOH75" s="85" t="s">
        <v>118</v>
      </c>
      <c r="AOI75" s="85">
        <v>50</v>
      </c>
      <c r="AOJ75" s="85">
        <v>30</v>
      </c>
      <c r="AOK75" s="83">
        <v>1</v>
      </c>
      <c r="AOL75" s="16">
        <f t="shared" ref="AOL75" si="2178">AOJ75*AOK75</f>
        <v>30</v>
      </c>
      <c r="AOM75" s="13" t="s">
        <v>24</v>
      </c>
      <c r="AON75" s="140" t="s">
        <v>117</v>
      </c>
      <c r="AOO75" s="141"/>
      <c r="AOP75" s="85" t="s">
        <v>118</v>
      </c>
      <c r="AOQ75" s="85">
        <v>50</v>
      </c>
      <c r="AOR75" s="85">
        <v>30</v>
      </c>
      <c r="AOS75" s="83">
        <v>1</v>
      </c>
      <c r="AOT75" s="16">
        <f t="shared" ref="AOT75" si="2179">AOR75*AOS75</f>
        <v>30</v>
      </c>
      <c r="AOU75" s="13" t="s">
        <v>24</v>
      </c>
      <c r="AOV75" s="140" t="s">
        <v>117</v>
      </c>
      <c r="AOW75" s="141"/>
      <c r="AOX75" s="85" t="s">
        <v>118</v>
      </c>
      <c r="AOY75" s="85">
        <v>50</v>
      </c>
      <c r="AOZ75" s="85">
        <v>30</v>
      </c>
      <c r="APA75" s="83">
        <v>1</v>
      </c>
      <c r="APB75" s="16">
        <f t="shared" ref="APB75" si="2180">AOZ75*APA75</f>
        <v>30</v>
      </c>
      <c r="APC75" s="13" t="s">
        <v>24</v>
      </c>
      <c r="APD75" s="140" t="s">
        <v>117</v>
      </c>
      <c r="APE75" s="141"/>
      <c r="APF75" s="85" t="s">
        <v>118</v>
      </c>
      <c r="APG75" s="85">
        <v>50</v>
      </c>
      <c r="APH75" s="85">
        <v>30</v>
      </c>
      <c r="API75" s="83">
        <v>1</v>
      </c>
      <c r="APJ75" s="16">
        <f t="shared" ref="APJ75" si="2181">APH75*API75</f>
        <v>30</v>
      </c>
      <c r="APK75" s="13" t="s">
        <v>24</v>
      </c>
      <c r="APL75" s="140" t="s">
        <v>117</v>
      </c>
      <c r="APM75" s="141"/>
      <c r="APN75" s="85" t="s">
        <v>118</v>
      </c>
      <c r="APO75" s="85">
        <v>50</v>
      </c>
      <c r="APP75" s="85">
        <v>30</v>
      </c>
      <c r="APQ75" s="83">
        <v>1</v>
      </c>
      <c r="APR75" s="16">
        <f t="shared" ref="APR75" si="2182">APP75*APQ75</f>
        <v>30</v>
      </c>
      <c r="APS75" s="13" t="s">
        <v>24</v>
      </c>
      <c r="APT75" s="140" t="s">
        <v>117</v>
      </c>
      <c r="APU75" s="141"/>
      <c r="APV75" s="85" t="s">
        <v>118</v>
      </c>
      <c r="APW75" s="85">
        <v>50</v>
      </c>
      <c r="APX75" s="85">
        <v>30</v>
      </c>
      <c r="APY75" s="83">
        <v>1</v>
      </c>
      <c r="APZ75" s="16">
        <f t="shared" ref="APZ75" si="2183">APX75*APY75</f>
        <v>30</v>
      </c>
      <c r="AQA75" s="13" t="s">
        <v>24</v>
      </c>
      <c r="AQB75" s="140" t="s">
        <v>117</v>
      </c>
      <c r="AQC75" s="141"/>
      <c r="AQD75" s="85" t="s">
        <v>118</v>
      </c>
      <c r="AQE75" s="85">
        <v>50</v>
      </c>
      <c r="AQF75" s="85">
        <v>30</v>
      </c>
      <c r="AQG75" s="83">
        <v>1</v>
      </c>
      <c r="AQH75" s="16">
        <f t="shared" ref="AQH75" si="2184">AQF75*AQG75</f>
        <v>30</v>
      </c>
      <c r="AQI75" s="13" t="s">
        <v>24</v>
      </c>
      <c r="AQJ75" s="140" t="s">
        <v>117</v>
      </c>
      <c r="AQK75" s="141"/>
      <c r="AQL75" s="85" t="s">
        <v>118</v>
      </c>
      <c r="AQM75" s="85">
        <v>50</v>
      </c>
      <c r="AQN75" s="85">
        <v>30</v>
      </c>
      <c r="AQO75" s="83">
        <v>1</v>
      </c>
      <c r="AQP75" s="16">
        <f t="shared" ref="AQP75" si="2185">AQN75*AQO75</f>
        <v>30</v>
      </c>
      <c r="AQQ75" s="13" t="s">
        <v>24</v>
      </c>
      <c r="AQR75" s="140" t="s">
        <v>117</v>
      </c>
      <c r="AQS75" s="141"/>
      <c r="AQT75" s="85" t="s">
        <v>118</v>
      </c>
      <c r="AQU75" s="85">
        <v>50</v>
      </c>
      <c r="AQV75" s="85">
        <v>30</v>
      </c>
      <c r="AQW75" s="83">
        <v>1</v>
      </c>
      <c r="AQX75" s="16">
        <f t="shared" ref="AQX75" si="2186">AQV75*AQW75</f>
        <v>30</v>
      </c>
      <c r="AQY75" s="13" t="s">
        <v>24</v>
      </c>
      <c r="AQZ75" s="140" t="s">
        <v>117</v>
      </c>
      <c r="ARA75" s="141"/>
      <c r="ARB75" s="85" t="s">
        <v>118</v>
      </c>
      <c r="ARC75" s="85">
        <v>50</v>
      </c>
      <c r="ARD75" s="85">
        <v>30</v>
      </c>
      <c r="ARE75" s="83">
        <v>1</v>
      </c>
      <c r="ARF75" s="16">
        <f t="shared" ref="ARF75" si="2187">ARD75*ARE75</f>
        <v>30</v>
      </c>
      <c r="ARG75" s="13" t="s">
        <v>24</v>
      </c>
      <c r="ARH75" s="140" t="s">
        <v>117</v>
      </c>
      <c r="ARI75" s="141"/>
      <c r="ARJ75" s="85" t="s">
        <v>118</v>
      </c>
      <c r="ARK75" s="85">
        <v>50</v>
      </c>
      <c r="ARL75" s="85">
        <v>30</v>
      </c>
      <c r="ARM75" s="83">
        <v>1</v>
      </c>
      <c r="ARN75" s="16">
        <f t="shared" ref="ARN75" si="2188">ARL75*ARM75</f>
        <v>30</v>
      </c>
      <c r="ARO75" s="13" t="s">
        <v>24</v>
      </c>
      <c r="ARP75" s="140" t="s">
        <v>117</v>
      </c>
      <c r="ARQ75" s="141"/>
      <c r="ARR75" s="85" t="s">
        <v>118</v>
      </c>
      <c r="ARS75" s="85">
        <v>50</v>
      </c>
      <c r="ART75" s="85">
        <v>30</v>
      </c>
      <c r="ARU75" s="83">
        <v>1</v>
      </c>
      <c r="ARV75" s="16">
        <f t="shared" ref="ARV75" si="2189">ART75*ARU75</f>
        <v>30</v>
      </c>
      <c r="ARW75" s="13" t="s">
        <v>24</v>
      </c>
      <c r="ARX75" s="140" t="s">
        <v>117</v>
      </c>
      <c r="ARY75" s="141"/>
      <c r="ARZ75" s="85" t="s">
        <v>118</v>
      </c>
      <c r="ASA75" s="85">
        <v>50</v>
      </c>
      <c r="ASB75" s="85">
        <v>30</v>
      </c>
      <c r="ASC75" s="83">
        <v>1</v>
      </c>
      <c r="ASD75" s="16">
        <f t="shared" ref="ASD75" si="2190">ASB75*ASC75</f>
        <v>30</v>
      </c>
      <c r="ASE75" s="13" t="s">
        <v>24</v>
      </c>
      <c r="ASF75" s="140" t="s">
        <v>117</v>
      </c>
      <c r="ASG75" s="141"/>
      <c r="ASH75" s="85" t="s">
        <v>118</v>
      </c>
      <c r="ASI75" s="85">
        <v>50</v>
      </c>
      <c r="ASJ75" s="85">
        <v>30</v>
      </c>
      <c r="ASK75" s="83">
        <v>1</v>
      </c>
      <c r="ASL75" s="16">
        <f t="shared" ref="ASL75" si="2191">ASJ75*ASK75</f>
        <v>30</v>
      </c>
      <c r="ASM75" s="13" t="s">
        <v>24</v>
      </c>
      <c r="ASN75" s="140" t="s">
        <v>117</v>
      </c>
      <c r="ASO75" s="141"/>
      <c r="ASP75" s="85" t="s">
        <v>118</v>
      </c>
      <c r="ASQ75" s="85">
        <v>50</v>
      </c>
      <c r="ASR75" s="85">
        <v>30</v>
      </c>
      <c r="ASS75" s="83">
        <v>1</v>
      </c>
      <c r="AST75" s="16">
        <f t="shared" ref="AST75" si="2192">ASR75*ASS75</f>
        <v>30</v>
      </c>
      <c r="ASU75" s="13" t="s">
        <v>24</v>
      </c>
      <c r="ASV75" s="140" t="s">
        <v>117</v>
      </c>
      <c r="ASW75" s="141"/>
      <c r="ASX75" s="85" t="s">
        <v>118</v>
      </c>
      <c r="ASY75" s="85">
        <v>50</v>
      </c>
      <c r="ASZ75" s="85">
        <v>30</v>
      </c>
      <c r="ATA75" s="83">
        <v>1</v>
      </c>
      <c r="ATB75" s="16">
        <f t="shared" ref="ATB75" si="2193">ASZ75*ATA75</f>
        <v>30</v>
      </c>
      <c r="ATC75" s="13" t="s">
        <v>24</v>
      </c>
      <c r="ATD75" s="140" t="s">
        <v>117</v>
      </c>
      <c r="ATE75" s="141"/>
      <c r="ATF75" s="85" t="s">
        <v>118</v>
      </c>
      <c r="ATG75" s="85">
        <v>50</v>
      </c>
      <c r="ATH75" s="85">
        <v>30</v>
      </c>
      <c r="ATI75" s="83">
        <v>1</v>
      </c>
      <c r="ATJ75" s="16">
        <f t="shared" ref="ATJ75" si="2194">ATH75*ATI75</f>
        <v>30</v>
      </c>
      <c r="ATK75" s="13" t="s">
        <v>24</v>
      </c>
      <c r="ATL75" s="140" t="s">
        <v>117</v>
      </c>
      <c r="ATM75" s="141"/>
      <c r="ATN75" s="85" t="s">
        <v>118</v>
      </c>
      <c r="ATO75" s="85">
        <v>50</v>
      </c>
      <c r="ATP75" s="85">
        <v>30</v>
      </c>
      <c r="ATQ75" s="83">
        <v>1</v>
      </c>
      <c r="ATR75" s="16">
        <f t="shared" ref="ATR75" si="2195">ATP75*ATQ75</f>
        <v>30</v>
      </c>
      <c r="ATS75" s="13" t="s">
        <v>24</v>
      </c>
      <c r="ATT75" s="140" t="s">
        <v>117</v>
      </c>
      <c r="ATU75" s="141"/>
      <c r="ATV75" s="85" t="s">
        <v>118</v>
      </c>
      <c r="ATW75" s="85">
        <v>50</v>
      </c>
      <c r="ATX75" s="85">
        <v>30</v>
      </c>
      <c r="ATY75" s="83">
        <v>1</v>
      </c>
      <c r="ATZ75" s="16">
        <f t="shared" ref="ATZ75" si="2196">ATX75*ATY75</f>
        <v>30</v>
      </c>
      <c r="AUA75" s="13" t="s">
        <v>24</v>
      </c>
      <c r="AUB75" s="140" t="s">
        <v>117</v>
      </c>
      <c r="AUC75" s="141"/>
      <c r="AUD75" s="85" t="s">
        <v>118</v>
      </c>
      <c r="AUE75" s="85">
        <v>50</v>
      </c>
      <c r="AUF75" s="85">
        <v>30</v>
      </c>
      <c r="AUG75" s="83">
        <v>1</v>
      </c>
      <c r="AUH75" s="16">
        <f t="shared" ref="AUH75" si="2197">AUF75*AUG75</f>
        <v>30</v>
      </c>
      <c r="AUI75" s="13" t="s">
        <v>24</v>
      </c>
      <c r="AUJ75" s="140" t="s">
        <v>117</v>
      </c>
      <c r="AUK75" s="141"/>
      <c r="AUL75" s="85" t="s">
        <v>118</v>
      </c>
      <c r="AUM75" s="85">
        <v>50</v>
      </c>
      <c r="AUN75" s="85">
        <v>30</v>
      </c>
      <c r="AUO75" s="83">
        <v>1</v>
      </c>
      <c r="AUP75" s="16">
        <f t="shared" ref="AUP75" si="2198">AUN75*AUO75</f>
        <v>30</v>
      </c>
      <c r="AUQ75" s="13" t="s">
        <v>24</v>
      </c>
      <c r="AUR75" s="140" t="s">
        <v>117</v>
      </c>
      <c r="AUS75" s="141"/>
      <c r="AUT75" s="85" t="s">
        <v>118</v>
      </c>
      <c r="AUU75" s="85">
        <v>50</v>
      </c>
      <c r="AUV75" s="85">
        <v>30</v>
      </c>
      <c r="AUW75" s="83">
        <v>1</v>
      </c>
      <c r="AUX75" s="16">
        <f t="shared" ref="AUX75" si="2199">AUV75*AUW75</f>
        <v>30</v>
      </c>
      <c r="AUY75" s="13" t="s">
        <v>24</v>
      </c>
      <c r="AUZ75" s="140" t="s">
        <v>117</v>
      </c>
      <c r="AVA75" s="141"/>
      <c r="AVB75" s="85" t="s">
        <v>118</v>
      </c>
      <c r="AVC75" s="85">
        <v>50</v>
      </c>
      <c r="AVD75" s="85">
        <v>30</v>
      </c>
      <c r="AVE75" s="83">
        <v>1</v>
      </c>
      <c r="AVF75" s="16">
        <f t="shared" ref="AVF75" si="2200">AVD75*AVE75</f>
        <v>30</v>
      </c>
      <c r="AVG75" s="13" t="s">
        <v>24</v>
      </c>
      <c r="AVH75" s="140" t="s">
        <v>117</v>
      </c>
      <c r="AVI75" s="141"/>
      <c r="AVJ75" s="85" t="s">
        <v>118</v>
      </c>
      <c r="AVK75" s="85">
        <v>50</v>
      </c>
      <c r="AVL75" s="85">
        <v>30</v>
      </c>
      <c r="AVM75" s="83">
        <v>1</v>
      </c>
      <c r="AVN75" s="16">
        <f t="shared" ref="AVN75" si="2201">AVL75*AVM75</f>
        <v>30</v>
      </c>
      <c r="AVO75" s="13" t="s">
        <v>24</v>
      </c>
      <c r="AVP75" s="140" t="s">
        <v>117</v>
      </c>
      <c r="AVQ75" s="141"/>
      <c r="AVR75" s="85" t="s">
        <v>118</v>
      </c>
      <c r="AVS75" s="85">
        <v>50</v>
      </c>
      <c r="AVT75" s="85">
        <v>30</v>
      </c>
      <c r="AVU75" s="83">
        <v>1</v>
      </c>
      <c r="AVV75" s="16">
        <f t="shared" ref="AVV75" si="2202">AVT75*AVU75</f>
        <v>30</v>
      </c>
      <c r="AVW75" s="13" t="s">
        <v>24</v>
      </c>
      <c r="AVX75" s="140" t="s">
        <v>117</v>
      </c>
      <c r="AVY75" s="141"/>
      <c r="AVZ75" s="85" t="s">
        <v>118</v>
      </c>
      <c r="AWA75" s="85">
        <v>50</v>
      </c>
      <c r="AWB75" s="85">
        <v>30</v>
      </c>
      <c r="AWC75" s="83">
        <v>1</v>
      </c>
      <c r="AWD75" s="16">
        <f t="shared" ref="AWD75" si="2203">AWB75*AWC75</f>
        <v>30</v>
      </c>
      <c r="AWE75" s="13" t="s">
        <v>24</v>
      </c>
      <c r="AWF75" s="140" t="s">
        <v>117</v>
      </c>
      <c r="AWG75" s="141"/>
      <c r="AWH75" s="85" t="s">
        <v>118</v>
      </c>
      <c r="AWI75" s="85">
        <v>50</v>
      </c>
      <c r="AWJ75" s="85">
        <v>30</v>
      </c>
      <c r="AWK75" s="83">
        <v>1</v>
      </c>
      <c r="AWL75" s="16">
        <f t="shared" ref="AWL75" si="2204">AWJ75*AWK75</f>
        <v>30</v>
      </c>
      <c r="AWM75" s="13" t="s">
        <v>24</v>
      </c>
      <c r="AWN75" s="140" t="s">
        <v>117</v>
      </c>
      <c r="AWO75" s="141"/>
      <c r="AWP75" s="85" t="s">
        <v>118</v>
      </c>
      <c r="AWQ75" s="85">
        <v>50</v>
      </c>
      <c r="AWR75" s="85">
        <v>30</v>
      </c>
      <c r="AWS75" s="83">
        <v>1</v>
      </c>
      <c r="AWT75" s="16">
        <f t="shared" ref="AWT75" si="2205">AWR75*AWS75</f>
        <v>30</v>
      </c>
      <c r="AWU75" s="13" t="s">
        <v>24</v>
      </c>
      <c r="AWV75" s="140" t="s">
        <v>117</v>
      </c>
      <c r="AWW75" s="141"/>
      <c r="AWX75" s="85" t="s">
        <v>118</v>
      </c>
      <c r="AWY75" s="85">
        <v>50</v>
      </c>
      <c r="AWZ75" s="85">
        <v>30</v>
      </c>
      <c r="AXA75" s="83">
        <v>1</v>
      </c>
      <c r="AXB75" s="16">
        <f t="shared" ref="AXB75" si="2206">AWZ75*AXA75</f>
        <v>30</v>
      </c>
      <c r="AXC75" s="13" t="s">
        <v>24</v>
      </c>
      <c r="AXD75" s="140" t="s">
        <v>117</v>
      </c>
      <c r="AXE75" s="141"/>
      <c r="AXF75" s="85" t="s">
        <v>118</v>
      </c>
      <c r="AXG75" s="85">
        <v>50</v>
      </c>
      <c r="AXH75" s="85">
        <v>30</v>
      </c>
      <c r="AXI75" s="83">
        <v>1</v>
      </c>
      <c r="AXJ75" s="16">
        <f t="shared" ref="AXJ75" si="2207">AXH75*AXI75</f>
        <v>30</v>
      </c>
      <c r="AXK75" s="13" t="s">
        <v>24</v>
      </c>
      <c r="AXL75" s="140" t="s">
        <v>117</v>
      </c>
      <c r="AXM75" s="141"/>
      <c r="AXN75" s="85" t="s">
        <v>118</v>
      </c>
      <c r="AXO75" s="85">
        <v>50</v>
      </c>
      <c r="AXP75" s="85">
        <v>30</v>
      </c>
      <c r="AXQ75" s="83">
        <v>1</v>
      </c>
      <c r="AXR75" s="16">
        <f t="shared" ref="AXR75" si="2208">AXP75*AXQ75</f>
        <v>30</v>
      </c>
      <c r="AXS75" s="13" t="s">
        <v>24</v>
      </c>
      <c r="AXT75" s="140" t="s">
        <v>117</v>
      </c>
      <c r="AXU75" s="141"/>
      <c r="AXV75" s="85" t="s">
        <v>118</v>
      </c>
      <c r="AXW75" s="85">
        <v>50</v>
      </c>
      <c r="AXX75" s="85">
        <v>30</v>
      </c>
      <c r="AXY75" s="83">
        <v>1</v>
      </c>
      <c r="AXZ75" s="16">
        <f t="shared" ref="AXZ75" si="2209">AXX75*AXY75</f>
        <v>30</v>
      </c>
      <c r="AYA75" s="13" t="s">
        <v>24</v>
      </c>
      <c r="AYB75" s="140" t="s">
        <v>117</v>
      </c>
      <c r="AYC75" s="141"/>
      <c r="AYD75" s="85" t="s">
        <v>118</v>
      </c>
      <c r="AYE75" s="85">
        <v>50</v>
      </c>
      <c r="AYF75" s="85">
        <v>30</v>
      </c>
      <c r="AYG75" s="83">
        <v>1</v>
      </c>
      <c r="AYH75" s="16">
        <f t="shared" ref="AYH75" si="2210">AYF75*AYG75</f>
        <v>30</v>
      </c>
      <c r="AYI75" s="13" t="s">
        <v>24</v>
      </c>
      <c r="AYJ75" s="140" t="s">
        <v>117</v>
      </c>
      <c r="AYK75" s="141"/>
      <c r="AYL75" s="85" t="s">
        <v>118</v>
      </c>
      <c r="AYM75" s="85">
        <v>50</v>
      </c>
      <c r="AYN75" s="85">
        <v>30</v>
      </c>
      <c r="AYO75" s="83">
        <v>1</v>
      </c>
      <c r="AYP75" s="16">
        <f t="shared" ref="AYP75" si="2211">AYN75*AYO75</f>
        <v>30</v>
      </c>
      <c r="AYQ75" s="13" t="s">
        <v>24</v>
      </c>
      <c r="AYR75" s="140" t="s">
        <v>117</v>
      </c>
      <c r="AYS75" s="141"/>
      <c r="AYT75" s="85" t="s">
        <v>118</v>
      </c>
      <c r="AYU75" s="85">
        <v>50</v>
      </c>
      <c r="AYV75" s="85">
        <v>30</v>
      </c>
      <c r="AYW75" s="83">
        <v>1</v>
      </c>
      <c r="AYX75" s="16">
        <f t="shared" ref="AYX75" si="2212">AYV75*AYW75</f>
        <v>30</v>
      </c>
      <c r="AYY75" s="13" t="s">
        <v>24</v>
      </c>
      <c r="AYZ75" s="140" t="s">
        <v>117</v>
      </c>
      <c r="AZA75" s="141"/>
      <c r="AZB75" s="85" t="s">
        <v>118</v>
      </c>
      <c r="AZC75" s="85">
        <v>50</v>
      </c>
      <c r="AZD75" s="85">
        <v>30</v>
      </c>
      <c r="AZE75" s="83">
        <v>1</v>
      </c>
      <c r="AZF75" s="16">
        <f t="shared" ref="AZF75" si="2213">AZD75*AZE75</f>
        <v>30</v>
      </c>
      <c r="AZG75" s="13" t="s">
        <v>24</v>
      </c>
      <c r="AZH75" s="140" t="s">
        <v>117</v>
      </c>
      <c r="AZI75" s="141"/>
      <c r="AZJ75" s="85" t="s">
        <v>118</v>
      </c>
      <c r="AZK75" s="85">
        <v>50</v>
      </c>
      <c r="AZL75" s="85">
        <v>30</v>
      </c>
      <c r="AZM75" s="83">
        <v>1</v>
      </c>
      <c r="AZN75" s="16">
        <f t="shared" ref="AZN75" si="2214">AZL75*AZM75</f>
        <v>30</v>
      </c>
      <c r="AZO75" s="13" t="s">
        <v>24</v>
      </c>
      <c r="AZP75" s="140" t="s">
        <v>117</v>
      </c>
      <c r="AZQ75" s="141"/>
      <c r="AZR75" s="85" t="s">
        <v>118</v>
      </c>
      <c r="AZS75" s="85">
        <v>50</v>
      </c>
      <c r="AZT75" s="85">
        <v>30</v>
      </c>
      <c r="AZU75" s="83">
        <v>1</v>
      </c>
      <c r="AZV75" s="16">
        <f t="shared" ref="AZV75" si="2215">AZT75*AZU75</f>
        <v>30</v>
      </c>
      <c r="AZW75" s="13" t="s">
        <v>24</v>
      </c>
      <c r="AZX75" s="140" t="s">
        <v>117</v>
      </c>
      <c r="AZY75" s="141"/>
      <c r="AZZ75" s="85" t="s">
        <v>118</v>
      </c>
      <c r="BAA75" s="85">
        <v>50</v>
      </c>
      <c r="BAB75" s="85">
        <v>30</v>
      </c>
      <c r="BAC75" s="83">
        <v>1</v>
      </c>
      <c r="BAD75" s="16">
        <f t="shared" ref="BAD75" si="2216">BAB75*BAC75</f>
        <v>30</v>
      </c>
      <c r="BAE75" s="13" t="s">
        <v>24</v>
      </c>
      <c r="BAF75" s="140" t="s">
        <v>117</v>
      </c>
      <c r="BAG75" s="141"/>
      <c r="BAH75" s="85" t="s">
        <v>118</v>
      </c>
      <c r="BAI75" s="85">
        <v>50</v>
      </c>
      <c r="BAJ75" s="85">
        <v>30</v>
      </c>
      <c r="BAK75" s="83">
        <v>1</v>
      </c>
      <c r="BAL75" s="16">
        <f t="shared" ref="BAL75" si="2217">BAJ75*BAK75</f>
        <v>30</v>
      </c>
      <c r="BAM75" s="13" t="s">
        <v>24</v>
      </c>
      <c r="BAN75" s="140" t="s">
        <v>117</v>
      </c>
      <c r="BAO75" s="141"/>
      <c r="BAP75" s="85" t="s">
        <v>118</v>
      </c>
      <c r="BAQ75" s="85">
        <v>50</v>
      </c>
      <c r="BAR75" s="85">
        <v>30</v>
      </c>
      <c r="BAS75" s="83">
        <v>1</v>
      </c>
      <c r="BAT75" s="16">
        <f t="shared" ref="BAT75" si="2218">BAR75*BAS75</f>
        <v>30</v>
      </c>
      <c r="BAU75" s="13" t="s">
        <v>24</v>
      </c>
      <c r="BAV75" s="140" t="s">
        <v>117</v>
      </c>
      <c r="BAW75" s="141"/>
      <c r="BAX75" s="85" t="s">
        <v>118</v>
      </c>
      <c r="BAY75" s="85">
        <v>50</v>
      </c>
      <c r="BAZ75" s="85">
        <v>30</v>
      </c>
      <c r="BBA75" s="83">
        <v>1</v>
      </c>
      <c r="BBB75" s="16">
        <f t="shared" ref="BBB75" si="2219">BAZ75*BBA75</f>
        <v>30</v>
      </c>
      <c r="BBC75" s="13" t="s">
        <v>24</v>
      </c>
      <c r="BBD75" s="140" t="s">
        <v>117</v>
      </c>
      <c r="BBE75" s="141"/>
      <c r="BBF75" s="85" t="s">
        <v>118</v>
      </c>
      <c r="BBG75" s="85">
        <v>50</v>
      </c>
      <c r="BBH75" s="85">
        <v>30</v>
      </c>
      <c r="BBI75" s="83">
        <v>1</v>
      </c>
      <c r="BBJ75" s="16">
        <f t="shared" ref="BBJ75" si="2220">BBH75*BBI75</f>
        <v>30</v>
      </c>
      <c r="BBK75" s="13" t="s">
        <v>24</v>
      </c>
      <c r="BBL75" s="140" t="s">
        <v>117</v>
      </c>
      <c r="BBM75" s="141"/>
      <c r="BBN75" s="85" t="s">
        <v>118</v>
      </c>
      <c r="BBO75" s="85">
        <v>50</v>
      </c>
      <c r="BBP75" s="85">
        <v>30</v>
      </c>
      <c r="BBQ75" s="83">
        <v>1</v>
      </c>
      <c r="BBR75" s="16">
        <f t="shared" ref="BBR75" si="2221">BBP75*BBQ75</f>
        <v>30</v>
      </c>
      <c r="BBS75" s="13" t="s">
        <v>24</v>
      </c>
      <c r="BBT75" s="140" t="s">
        <v>117</v>
      </c>
      <c r="BBU75" s="141"/>
      <c r="BBV75" s="85" t="s">
        <v>118</v>
      </c>
      <c r="BBW75" s="85">
        <v>50</v>
      </c>
      <c r="BBX75" s="85">
        <v>30</v>
      </c>
      <c r="BBY75" s="83">
        <v>1</v>
      </c>
      <c r="BBZ75" s="16">
        <f t="shared" ref="BBZ75" si="2222">BBX75*BBY75</f>
        <v>30</v>
      </c>
      <c r="BCA75" s="13" t="s">
        <v>24</v>
      </c>
      <c r="BCB75" s="140" t="s">
        <v>117</v>
      </c>
      <c r="BCC75" s="141"/>
      <c r="BCD75" s="85" t="s">
        <v>118</v>
      </c>
      <c r="BCE75" s="85">
        <v>50</v>
      </c>
      <c r="BCF75" s="85">
        <v>30</v>
      </c>
      <c r="BCG75" s="83">
        <v>1</v>
      </c>
      <c r="BCH75" s="16">
        <f t="shared" ref="BCH75" si="2223">BCF75*BCG75</f>
        <v>30</v>
      </c>
      <c r="BCI75" s="13" t="s">
        <v>24</v>
      </c>
      <c r="BCJ75" s="140" t="s">
        <v>117</v>
      </c>
      <c r="BCK75" s="141"/>
      <c r="BCL75" s="85" t="s">
        <v>118</v>
      </c>
      <c r="BCM75" s="85">
        <v>50</v>
      </c>
      <c r="BCN75" s="85">
        <v>30</v>
      </c>
      <c r="BCO75" s="83">
        <v>1</v>
      </c>
      <c r="BCP75" s="16">
        <f t="shared" ref="BCP75" si="2224">BCN75*BCO75</f>
        <v>30</v>
      </c>
      <c r="BCQ75" s="13" t="s">
        <v>24</v>
      </c>
      <c r="BCR75" s="140" t="s">
        <v>117</v>
      </c>
      <c r="BCS75" s="141"/>
      <c r="BCT75" s="85" t="s">
        <v>118</v>
      </c>
      <c r="BCU75" s="85">
        <v>50</v>
      </c>
      <c r="BCV75" s="85">
        <v>30</v>
      </c>
      <c r="BCW75" s="83">
        <v>1</v>
      </c>
      <c r="BCX75" s="16">
        <f t="shared" ref="BCX75" si="2225">BCV75*BCW75</f>
        <v>30</v>
      </c>
      <c r="BCY75" s="13" t="s">
        <v>24</v>
      </c>
      <c r="BCZ75" s="140" t="s">
        <v>117</v>
      </c>
      <c r="BDA75" s="141"/>
      <c r="BDB75" s="85" t="s">
        <v>118</v>
      </c>
      <c r="BDC75" s="85">
        <v>50</v>
      </c>
      <c r="BDD75" s="85">
        <v>30</v>
      </c>
      <c r="BDE75" s="83">
        <v>1</v>
      </c>
      <c r="BDF75" s="16">
        <f t="shared" ref="BDF75" si="2226">BDD75*BDE75</f>
        <v>30</v>
      </c>
      <c r="BDG75" s="13" t="s">
        <v>24</v>
      </c>
      <c r="BDH75" s="140" t="s">
        <v>117</v>
      </c>
      <c r="BDI75" s="141"/>
      <c r="BDJ75" s="85" t="s">
        <v>118</v>
      </c>
      <c r="BDK75" s="85">
        <v>50</v>
      </c>
      <c r="BDL75" s="85">
        <v>30</v>
      </c>
      <c r="BDM75" s="83">
        <v>1</v>
      </c>
      <c r="BDN75" s="16">
        <f t="shared" ref="BDN75" si="2227">BDL75*BDM75</f>
        <v>30</v>
      </c>
      <c r="BDO75" s="13" t="s">
        <v>24</v>
      </c>
      <c r="BDP75" s="140" t="s">
        <v>117</v>
      </c>
      <c r="BDQ75" s="141"/>
      <c r="BDR75" s="85" t="s">
        <v>118</v>
      </c>
      <c r="BDS75" s="85">
        <v>50</v>
      </c>
      <c r="BDT75" s="85">
        <v>30</v>
      </c>
      <c r="BDU75" s="83">
        <v>1</v>
      </c>
      <c r="BDV75" s="16">
        <f t="shared" ref="BDV75" si="2228">BDT75*BDU75</f>
        <v>30</v>
      </c>
      <c r="BDW75" s="13" t="s">
        <v>24</v>
      </c>
      <c r="BDX75" s="140" t="s">
        <v>117</v>
      </c>
      <c r="BDY75" s="141"/>
      <c r="BDZ75" s="85" t="s">
        <v>118</v>
      </c>
      <c r="BEA75" s="85">
        <v>50</v>
      </c>
      <c r="BEB75" s="85">
        <v>30</v>
      </c>
      <c r="BEC75" s="83">
        <v>1</v>
      </c>
      <c r="BED75" s="16">
        <f t="shared" ref="BED75" si="2229">BEB75*BEC75</f>
        <v>30</v>
      </c>
      <c r="BEE75" s="13" t="s">
        <v>24</v>
      </c>
      <c r="BEF75" s="140" t="s">
        <v>117</v>
      </c>
      <c r="BEG75" s="141"/>
      <c r="BEH75" s="85" t="s">
        <v>118</v>
      </c>
      <c r="BEI75" s="85">
        <v>50</v>
      </c>
      <c r="BEJ75" s="85">
        <v>30</v>
      </c>
      <c r="BEK75" s="83">
        <v>1</v>
      </c>
      <c r="BEL75" s="16">
        <f t="shared" ref="BEL75" si="2230">BEJ75*BEK75</f>
        <v>30</v>
      </c>
      <c r="BEM75" s="13" t="s">
        <v>24</v>
      </c>
      <c r="BEN75" s="140" t="s">
        <v>117</v>
      </c>
      <c r="BEO75" s="141"/>
      <c r="BEP75" s="85" t="s">
        <v>118</v>
      </c>
      <c r="BEQ75" s="85">
        <v>50</v>
      </c>
      <c r="BER75" s="85">
        <v>30</v>
      </c>
      <c r="BES75" s="83">
        <v>1</v>
      </c>
      <c r="BET75" s="16">
        <f t="shared" ref="BET75" si="2231">BER75*BES75</f>
        <v>30</v>
      </c>
      <c r="BEU75" s="13" t="s">
        <v>24</v>
      </c>
      <c r="BEV75" s="140" t="s">
        <v>117</v>
      </c>
      <c r="BEW75" s="141"/>
      <c r="BEX75" s="85" t="s">
        <v>118</v>
      </c>
      <c r="BEY75" s="85">
        <v>50</v>
      </c>
      <c r="BEZ75" s="85">
        <v>30</v>
      </c>
      <c r="BFA75" s="83">
        <v>1</v>
      </c>
      <c r="BFB75" s="16">
        <f t="shared" ref="BFB75" si="2232">BEZ75*BFA75</f>
        <v>30</v>
      </c>
      <c r="BFC75" s="13" t="s">
        <v>24</v>
      </c>
      <c r="BFD75" s="140" t="s">
        <v>117</v>
      </c>
      <c r="BFE75" s="141"/>
      <c r="BFF75" s="85" t="s">
        <v>118</v>
      </c>
      <c r="BFG75" s="85">
        <v>50</v>
      </c>
      <c r="BFH75" s="85">
        <v>30</v>
      </c>
      <c r="BFI75" s="83">
        <v>1</v>
      </c>
      <c r="BFJ75" s="16">
        <f t="shared" ref="BFJ75" si="2233">BFH75*BFI75</f>
        <v>30</v>
      </c>
      <c r="BFK75" s="13" t="s">
        <v>24</v>
      </c>
      <c r="BFL75" s="140" t="s">
        <v>117</v>
      </c>
      <c r="BFM75" s="141"/>
      <c r="BFN75" s="85" t="s">
        <v>118</v>
      </c>
      <c r="BFO75" s="85">
        <v>50</v>
      </c>
      <c r="BFP75" s="85">
        <v>30</v>
      </c>
      <c r="BFQ75" s="83">
        <v>1</v>
      </c>
      <c r="BFR75" s="16">
        <f t="shared" ref="BFR75" si="2234">BFP75*BFQ75</f>
        <v>30</v>
      </c>
      <c r="BFS75" s="13" t="s">
        <v>24</v>
      </c>
      <c r="BFT75" s="140" t="s">
        <v>117</v>
      </c>
      <c r="BFU75" s="141"/>
      <c r="BFV75" s="85" t="s">
        <v>118</v>
      </c>
      <c r="BFW75" s="85">
        <v>50</v>
      </c>
      <c r="BFX75" s="85">
        <v>30</v>
      </c>
      <c r="BFY75" s="83">
        <v>1</v>
      </c>
      <c r="BFZ75" s="16">
        <f t="shared" ref="BFZ75" si="2235">BFX75*BFY75</f>
        <v>30</v>
      </c>
      <c r="BGA75" s="13" t="s">
        <v>24</v>
      </c>
      <c r="BGB75" s="140" t="s">
        <v>117</v>
      </c>
      <c r="BGC75" s="141"/>
      <c r="BGD75" s="85" t="s">
        <v>118</v>
      </c>
      <c r="BGE75" s="85">
        <v>50</v>
      </c>
      <c r="BGF75" s="85">
        <v>30</v>
      </c>
      <c r="BGG75" s="83">
        <v>1</v>
      </c>
      <c r="BGH75" s="16">
        <f t="shared" ref="BGH75" si="2236">BGF75*BGG75</f>
        <v>30</v>
      </c>
      <c r="BGI75" s="13" t="s">
        <v>24</v>
      </c>
      <c r="BGJ75" s="140" t="s">
        <v>117</v>
      </c>
      <c r="BGK75" s="141"/>
      <c r="BGL75" s="85" t="s">
        <v>118</v>
      </c>
      <c r="BGM75" s="85">
        <v>50</v>
      </c>
      <c r="BGN75" s="85">
        <v>30</v>
      </c>
      <c r="BGO75" s="83">
        <v>1</v>
      </c>
      <c r="BGP75" s="16">
        <f t="shared" ref="BGP75" si="2237">BGN75*BGO75</f>
        <v>30</v>
      </c>
      <c r="BGQ75" s="13" t="s">
        <v>24</v>
      </c>
      <c r="BGR75" s="140" t="s">
        <v>117</v>
      </c>
      <c r="BGS75" s="141"/>
      <c r="BGT75" s="85" t="s">
        <v>118</v>
      </c>
      <c r="BGU75" s="85">
        <v>50</v>
      </c>
      <c r="BGV75" s="85">
        <v>30</v>
      </c>
      <c r="BGW75" s="83">
        <v>1</v>
      </c>
      <c r="BGX75" s="16">
        <f t="shared" ref="BGX75" si="2238">BGV75*BGW75</f>
        <v>30</v>
      </c>
      <c r="BGY75" s="13" t="s">
        <v>24</v>
      </c>
      <c r="BGZ75" s="140" t="s">
        <v>117</v>
      </c>
      <c r="BHA75" s="141"/>
      <c r="BHB75" s="85" t="s">
        <v>118</v>
      </c>
      <c r="BHC75" s="85">
        <v>50</v>
      </c>
      <c r="BHD75" s="85">
        <v>30</v>
      </c>
      <c r="BHE75" s="83">
        <v>1</v>
      </c>
      <c r="BHF75" s="16">
        <f t="shared" ref="BHF75" si="2239">BHD75*BHE75</f>
        <v>30</v>
      </c>
      <c r="BHG75" s="13" t="s">
        <v>24</v>
      </c>
      <c r="BHH75" s="140" t="s">
        <v>117</v>
      </c>
      <c r="BHI75" s="141"/>
      <c r="BHJ75" s="85" t="s">
        <v>118</v>
      </c>
      <c r="BHK75" s="85">
        <v>50</v>
      </c>
      <c r="BHL75" s="85">
        <v>30</v>
      </c>
      <c r="BHM75" s="83">
        <v>1</v>
      </c>
      <c r="BHN75" s="16">
        <f t="shared" ref="BHN75" si="2240">BHL75*BHM75</f>
        <v>30</v>
      </c>
      <c r="BHO75" s="13" t="s">
        <v>24</v>
      </c>
      <c r="BHP75" s="140" t="s">
        <v>117</v>
      </c>
      <c r="BHQ75" s="141"/>
      <c r="BHR75" s="85" t="s">
        <v>118</v>
      </c>
      <c r="BHS75" s="85">
        <v>50</v>
      </c>
      <c r="BHT75" s="85">
        <v>30</v>
      </c>
      <c r="BHU75" s="83">
        <v>1</v>
      </c>
      <c r="BHV75" s="16">
        <f t="shared" ref="BHV75" si="2241">BHT75*BHU75</f>
        <v>30</v>
      </c>
      <c r="BHW75" s="13" t="s">
        <v>24</v>
      </c>
      <c r="BHX75" s="140" t="s">
        <v>117</v>
      </c>
      <c r="BHY75" s="141"/>
      <c r="BHZ75" s="85" t="s">
        <v>118</v>
      </c>
      <c r="BIA75" s="85">
        <v>50</v>
      </c>
      <c r="BIB75" s="85">
        <v>30</v>
      </c>
      <c r="BIC75" s="83">
        <v>1</v>
      </c>
      <c r="BID75" s="16">
        <f t="shared" ref="BID75" si="2242">BIB75*BIC75</f>
        <v>30</v>
      </c>
      <c r="BIE75" s="13" t="s">
        <v>24</v>
      </c>
      <c r="BIF75" s="140" t="s">
        <v>117</v>
      </c>
      <c r="BIG75" s="141"/>
      <c r="BIH75" s="85" t="s">
        <v>118</v>
      </c>
      <c r="BII75" s="85">
        <v>50</v>
      </c>
      <c r="BIJ75" s="85">
        <v>30</v>
      </c>
      <c r="BIK75" s="83">
        <v>1</v>
      </c>
      <c r="BIL75" s="16">
        <f t="shared" ref="BIL75" si="2243">BIJ75*BIK75</f>
        <v>30</v>
      </c>
      <c r="BIM75" s="13" t="s">
        <v>24</v>
      </c>
      <c r="BIN75" s="140" t="s">
        <v>117</v>
      </c>
      <c r="BIO75" s="141"/>
      <c r="BIP75" s="85" t="s">
        <v>118</v>
      </c>
      <c r="BIQ75" s="85">
        <v>50</v>
      </c>
      <c r="BIR75" s="85">
        <v>30</v>
      </c>
      <c r="BIS75" s="83">
        <v>1</v>
      </c>
      <c r="BIT75" s="16">
        <f t="shared" ref="BIT75" si="2244">BIR75*BIS75</f>
        <v>30</v>
      </c>
      <c r="BIU75" s="13" t="s">
        <v>24</v>
      </c>
      <c r="BIV75" s="140" t="s">
        <v>117</v>
      </c>
      <c r="BIW75" s="141"/>
      <c r="BIX75" s="85" t="s">
        <v>118</v>
      </c>
      <c r="BIY75" s="85">
        <v>50</v>
      </c>
      <c r="BIZ75" s="85">
        <v>30</v>
      </c>
      <c r="BJA75" s="83">
        <v>1</v>
      </c>
      <c r="BJB75" s="16">
        <f t="shared" ref="BJB75" si="2245">BIZ75*BJA75</f>
        <v>30</v>
      </c>
      <c r="BJC75" s="13" t="s">
        <v>24</v>
      </c>
      <c r="BJD75" s="140" t="s">
        <v>117</v>
      </c>
      <c r="BJE75" s="141"/>
      <c r="BJF75" s="85" t="s">
        <v>118</v>
      </c>
      <c r="BJG75" s="85">
        <v>50</v>
      </c>
      <c r="BJH75" s="85">
        <v>30</v>
      </c>
      <c r="BJI75" s="83">
        <v>1</v>
      </c>
      <c r="BJJ75" s="16">
        <f t="shared" ref="BJJ75" si="2246">BJH75*BJI75</f>
        <v>30</v>
      </c>
      <c r="BJK75" s="13" t="s">
        <v>24</v>
      </c>
      <c r="BJL75" s="140" t="s">
        <v>117</v>
      </c>
      <c r="BJM75" s="141"/>
      <c r="BJN75" s="85" t="s">
        <v>118</v>
      </c>
      <c r="BJO75" s="85">
        <v>50</v>
      </c>
      <c r="BJP75" s="85">
        <v>30</v>
      </c>
      <c r="BJQ75" s="83">
        <v>1</v>
      </c>
      <c r="BJR75" s="16">
        <f t="shared" ref="BJR75" si="2247">BJP75*BJQ75</f>
        <v>30</v>
      </c>
      <c r="BJS75" s="13" t="s">
        <v>24</v>
      </c>
      <c r="BJT75" s="140" t="s">
        <v>117</v>
      </c>
      <c r="BJU75" s="141"/>
      <c r="BJV75" s="85" t="s">
        <v>118</v>
      </c>
      <c r="BJW75" s="85">
        <v>50</v>
      </c>
      <c r="BJX75" s="85">
        <v>30</v>
      </c>
      <c r="BJY75" s="83">
        <v>1</v>
      </c>
      <c r="BJZ75" s="16">
        <f t="shared" ref="BJZ75" si="2248">BJX75*BJY75</f>
        <v>30</v>
      </c>
      <c r="BKA75" s="13" t="s">
        <v>24</v>
      </c>
      <c r="BKB75" s="140" t="s">
        <v>117</v>
      </c>
      <c r="BKC75" s="141"/>
      <c r="BKD75" s="85" t="s">
        <v>118</v>
      </c>
      <c r="BKE75" s="85">
        <v>50</v>
      </c>
      <c r="BKF75" s="85">
        <v>30</v>
      </c>
      <c r="BKG75" s="83">
        <v>1</v>
      </c>
      <c r="BKH75" s="16">
        <f t="shared" ref="BKH75" si="2249">BKF75*BKG75</f>
        <v>30</v>
      </c>
      <c r="BKI75" s="13" t="s">
        <v>24</v>
      </c>
      <c r="BKJ75" s="140" t="s">
        <v>117</v>
      </c>
      <c r="BKK75" s="141"/>
      <c r="BKL75" s="85" t="s">
        <v>118</v>
      </c>
      <c r="BKM75" s="85">
        <v>50</v>
      </c>
      <c r="BKN75" s="85">
        <v>30</v>
      </c>
      <c r="BKO75" s="83">
        <v>1</v>
      </c>
      <c r="BKP75" s="16">
        <f t="shared" ref="BKP75" si="2250">BKN75*BKO75</f>
        <v>30</v>
      </c>
      <c r="BKQ75" s="13" t="s">
        <v>24</v>
      </c>
      <c r="BKR75" s="140" t="s">
        <v>117</v>
      </c>
      <c r="BKS75" s="141"/>
      <c r="BKT75" s="85" t="s">
        <v>118</v>
      </c>
      <c r="BKU75" s="85">
        <v>50</v>
      </c>
      <c r="BKV75" s="85">
        <v>30</v>
      </c>
      <c r="BKW75" s="83">
        <v>1</v>
      </c>
      <c r="BKX75" s="16">
        <f t="shared" ref="BKX75" si="2251">BKV75*BKW75</f>
        <v>30</v>
      </c>
      <c r="BKY75" s="13" t="s">
        <v>24</v>
      </c>
      <c r="BKZ75" s="140" t="s">
        <v>117</v>
      </c>
      <c r="BLA75" s="141"/>
      <c r="BLB75" s="85" t="s">
        <v>118</v>
      </c>
      <c r="BLC75" s="85">
        <v>50</v>
      </c>
      <c r="BLD75" s="85">
        <v>30</v>
      </c>
      <c r="BLE75" s="83">
        <v>1</v>
      </c>
      <c r="BLF75" s="16">
        <f t="shared" ref="BLF75" si="2252">BLD75*BLE75</f>
        <v>30</v>
      </c>
      <c r="BLG75" s="13" t="s">
        <v>24</v>
      </c>
      <c r="BLH75" s="140" t="s">
        <v>117</v>
      </c>
      <c r="BLI75" s="141"/>
      <c r="BLJ75" s="85" t="s">
        <v>118</v>
      </c>
      <c r="BLK75" s="85">
        <v>50</v>
      </c>
      <c r="BLL75" s="85">
        <v>30</v>
      </c>
      <c r="BLM75" s="83">
        <v>1</v>
      </c>
      <c r="BLN75" s="16">
        <f t="shared" ref="BLN75" si="2253">BLL75*BLM75</f>
        <v>30</v>
      </c>
      <c r="BLO75" s="13" t="s">
        <v>24</v>
      </c>
      <c r="BLP75" s="140" t="s">
        <v>117</v>
      </c>
      <c r="BLQ75" s="141"/>
      <c r="BLR75" s="85" t="s">
        <v>118</v>
      </c>
      <c r="BLS75" s="85">
        <v>50</v>
      </c>
      <c r="BLT75" s="85">
        <v>30</v>
      </c>
      <c r="BLU75" s="83">
        <v>1</v>
      </c>
      <c r="BLV75" s="16">
        <f t="shared" ref="BLV75" si="2254">BLT75*BLU75</f>
        <v>30</v>
      </c>
      <c r="BLW75" s="13" t="s">
        <v>24</v>
      </c>
      <c r="BLX75" s="140" t="s">
        <v>117</v>
      </c>
      <c r="BLY75" s="141"/>
      <c r="BLZ75" s="85" t="s">
        <v>118</v>
      </c>
      <c r="BMA75" s="85">
        <v>50</v>
      </c>
      <c r="BMB75" s="85">
        <v>30</v>
      </c>
      <c r="BMC75" s="83">
        <v>1</v>
      </c>
      <c r="BMD75" s="16">
        <f t="shared" ref="BMD75" si="2255">BMB75*BMC75</f>
        <v>30</v>
      </c>
      <c r="BME75" s="13" t="s">
        <v>24</v>
      </c>
      <c r="BMF75" s="140" t="s">
        <v>117</v>
      </c>
      <c r="BMG75" s="141"/>
      <c r="BMH75" s="85" t="s">
        <v>118</v>
      </c>
      <c r="BMI75" s="85">
        <v>50</v>
      </c>
      <c r="BMJ75" s="85">
        <v>30</v>
      </c>
      <c r="BMK75" s="83">
        <v>1</v>
      </c>
      <c r="BML75" s="16">
        <f t="shared" ref="BML75" si="2256">BMJ75*BMK75</f>
        <v>30</v>
      </c>
      <c r="BMM75" s="13" t="s">
        <v>24</v>
      </c>
      <c r="BMN75" s="140" t="s">
        <v>117</v>
      </c>
      <c r="BMO75" s="141"/>
      <c r="BMP75" s="85" t="s">
        <v>118</v>
      </c>
      <c r="BMQ75" s="85">
        <v>50</v>
      </c>
      <c r="BMR75" s="85">
        <v>30</v>
      </c>
      <c r="BMS75" s="83">
        <v>1</v>
      </c>
      <c r="BMT75" s="16">
        <f t="shared" ref="BMT75" si="2257">BMR75*BMS75</f>
        <v>30</v>
      </c>
      <c r="BMU75" s="13" t="s">
        <v>24</v>
      </c>
      <c r="BMV75" s="140" t="s">
        <v>117</v>
      </c>
      <c r="BMW75" s="141"/>
      <c r="BMX75" s="85" t="s">
        <v>118</v>
      </c>
      <c r="BMY75" s="85">
        <v>50</v>
      </c>
      <c r="BMZ75" s="85">
        <v>30</v>
      </c>
      <c r="BNA75" s="83">
        <v>1</v>
      </c>
      <c r="BNB75" s="16">
        <f t="shared" ref="BNB75" si="2258">BMZ75*BNA75</f>
        <v>30</v>
      </c>
      <c r="BNC75" s="13" t="s">
        <v>24</v>
      </c>
      <c r="BND75" s="140" t="s">
        <v>117</v>
      </c>
      <c r="BNE75" s="141"/>
      <c r="BNF75" s="85" t="s">
        <v>118</v>
      </c>
      <c r="BNG75" s="85">
        <v>50</v>
      </c>
      <c r="BNH75" s="85">
        <v>30</v>
      </c>
      <c r="BNI75" s="83">
        <v>1</v>
      </c>
      <c r="BNJ75" s="16">
        <f t="shared" ref="BNJ75" si="2259">BNH75*BNI75</f>
        <v>30</v>
      </c>
      <c r="BNK75" s="13" t="s">
        <v>24</v>
      </c>
      <c r="BNL75" s="140" t="s">
        <v>117</v>
      </c>
      <c r="BNM75" s="141"/>
      <c r="BNN75" s="85" t="s">
        <v>118</v>
      </c>
      <c r="BNO75" s="85">
        <v>50</v>
      </c>
      <c r="BNP75" s="85">
        <v>30</v>
      </c>
      <c r="BNQ75" s="83">
        <v>1</v>
      </c>
      <c r="BNR75" s="16">
        <f t="shared" ref="BNR75" si="2260">BNP75*BNQ75</f>
        <v>30</v>
      </c>
      <c r="BNS75" s="13" t="s">
        <v>24</v>
      </c>
      <c r="BNT75" s="140" t="s">
        <v>117</v>
      </c>
      <c r="BNU75" s="141"/>
      <c r="BNV75" s="85" t="s">
        <v>118</v>
      </c>
      <c r="BNW75" s="85">
        <v>50</v>
      </c>
      <c r="BNX75" s="85">
        <v>30</v>
      </c>
      <c r="BNY75" s="83">
        <v>1</v>
      </c>
      <c r="BNZ75" s="16">
        <f t="shared" ref="BNZ75" si="2261">BNX75*BNY75</f>
        <v>30</v>
      </c>
      <c r="BOA75" s="13" t="s">
        <v>24</v>
      </c>
      <c r="BOB75" s="140" t="s">
        <v>117</v>
      </c>
      <c r="BOC75" s="141"/>
      <c r="BOD75" s="85" t="s">
        <v>118</v>
      </c>
      <c r="BOE75" s="85">
        <v>50</v>
      </c>
      <c r="BOF75" s="85">
        <v>30</v>
      </c>
      <c r="BOG75" s="83">
        <v>1</v>
      </c>
      <c r="BOH75" s="16">
        <f t="shared" ref="BOH75" si="2262">BOF75*BOG75</f>
        <v>30</v>
      </c>
      <c r="BOI75" s="13" t="s">
        <v>24</v>
      </c>
      <c r="BOJ75" s="140" t="s">
        <v>117</v>
      </c>
      <c r="BOK75" s="141"/>
      <c r="BOL75" s="85" t="s">
        <v>118</v>
      </c>
      <c r="BOM75" s="85">
        <v>50</v>
      </c>
      <c r="BON75" s="85">
        <v>30</v>
      </c>
      <c r="BOO75" s="83">
        <v>1</v>
      </c>
      <c r="BOP75" s="16">
        <f t="shared" ref="BOP75" si="2263">BON75*BOO75</f>
        <v>30</v>
      </c>
      <c r="BOQ75" s="13" t="s">
        <v>24</v>
      </c>
      <c r="BOR75" s="140" t="s">
        <v>117</v>
      </c>
      <c r="BOS75" s="141"/>
      <c r="BOT75" s="85" t="s">
        <v>118</v>
      </c>
      <c r="BOU75" s="85">
        <v>50</v>
      </c>
      <c r="BOV75" s="85">
        <v>30</v>
      </c>
      <c r="BOW75" s="83">
        <v>1</v>
      </c>
      <c r="BOX75" s="16">
        <f t="shared" ref="BOX75" si="2264">BOV75*BOW75</f>
        <v>30</v>
      </c>
      <c r="BOY75" s="13" t="s">
        <v>24</v>
      </c>
      <c r="BOZ75" s="140" t="s">
        <v>117</v>
      </c>
      <c r="BPA75" s="141"/>
      <c r="BPB75" s="85" t="s">
        <v>118</v>
      </c>
      <c r="BPC75" s="85">
        <v>50</v>
      </c>
      <c r="BPD75" s="85">
        <v>30</v>
      </c>
      <c r="BPE75" s="83">
        <v>1</v>
      </c>
      <c r="BPF75" s="16">
        <f t="shared" ref="BPF75" si="2265">BPD75*BPE75</f>
        <v>30</v>
      </c>
      <c r="BPG75" s="13" t="s">
        <v>24</v>
      </c>
      <c r="BPH75" s="140" t="s">
        <v>117</v>
      </c>
      <c r="BPI75" s="141"/>
      <c r="BPJ75" s="85" t="s">
        <v>118</v>
      </c>
      <c r="BPK75" s="85">
        <v>50</v>
      </c>
      <c r="BPL75" s="85">
        <v>30</v>
      </c>
      <c r="BPM75" s="83">
        <v>1</v>
      </c>
      <c r="BPN75" s="16">
        <f t="shared" ref="BPN75" si="2266">BPL75*BPM75</f>
        <v>30</v>
      </c>
      <c r="BPO75" s="13" t="s">
        <v>24</v>
      </c>
      <c r="BPP75" s="140" t="s">
        <v>117</v>
      </c>
      <c r="BPQ75" s="141"/>
      <c r="BPR75" s="85" t="s">
        <v>118</v>
      </c>
      <c r="BPS75" s="85">
        <v>50</v>
      </c>
      <c r="BPT75" s="85">
        <v>30</v>
      </c>
      <c r="BPU75" s="83">
        <v>1</v>
      </c>
      <c r="BPV75" s="16">
        <f t="shared" ref="BPV75" si="2267">BPT75*BPU75</f>
        <v>30</v>
      </c>
      <c r="BPW75" s="13" t="s">
        <v>24</v>
      </c>
      <c r="BPX75" s="140" t="s">
        <v>117</v>
      </c>
      <c r="BPY75" s="141"/>
      <c r="BPZ75" s="85" t="s">
        <v>118</v>
      </c>
      <c r="BQA75" s="85">
        <v>50</v>
      </c>
      <c r="BQB75" s="85">
        <v>30</v>
      </c>
      <c r="BQC75" s="83">
        <v>1</v>
      </c>
      <c r="BQD75" s="16">
        <f t="shared" ref="BQD75" si="2268">BQB75*BQC75</f>
        <v>30</v>
      </c>
      <c r="BQE75" s="13" t="s">
        <v>24</v>
      </c>
      <c r="BQF75" s="140" t="s">
        <v>117</v>
      </c>
      <c r="BQG75" s="141"/>
      <c r="BQH75" s="85" t="s">
        <v>118</v>
      </c>
      <c r="BQI75" s="85">
        <v>50</v>
      </c>
      <c r="BQJ75" s="85">
        <v>30</v>
      </c>
      <c r="BQK75" s="83">
        <v>1</v>
      </c>
      <c r="BQL75" s="16">
        <f t="shared" ref="BQL75" si="2269">BQJ75*BQK75</f>
        <v>30</v>
      </c>
      <c r="BQM75" s="13" t="s">
        <v>24</v>
      </c>
      <c r="BQN75" s="140" t="s">
        <v>117</v>
      </c>
      <c r="BQO75" s="141"/>
      <c r="BQP75" s="85" t="s">
        <v>118</v>
      </c>
      <c r="BQQ75" s="85">
        <v>50</v>
      </c>
      <c r="BQR75" s="85">
        <v>30</v>
      </c>
      <c r="BQS75" s="83">
        <v>1</v>
      </c>
      <c r="BQT75" s="16">
        <f t="shared" ref="BQT75" si="2270">BQR75*BQS75</f>
        <v>30</v>
      </c>
      <c r="BQU75" s="13" t="s">
        <v>24</v>
      </c>
      <c r="BQV75" s="140" t="s">
        <v>117</v>
      </c>
      <c r="BQW75" s="141"/>
      <c r="BQX75" s="85" t="s">
        <v>118</v>
      </c>
      <c r="BQY75" s="85">
        <v>50</v>
      </c>
      <c r="BQZ75" s="85">
        <v>30</v>
      </c>
      <c r="BRA75" s="83">
        <v>1</v>
      </c>
      <c r="BRB75" s="16">
        <f t="shared" ref="BRB75" si="2271">BQZ75*BRA75</f>
        <v>30</v>
      </c>
      <c r="BRC75" s="13" t="s">
        <v>24</v>
      </c>
      <c r="BRD75" s="140" t="s">
        <v>117</v>
      </c>
      <c r="BRE75" s="141"/>
      <c r="BRF75" s="85" t="s">
        <v>118</v>
      </c>
      <c r="BRG75" s="85">
        <v>50</v>
      </c>
      <c r="BRH75" s="85">
        <v>30</v>
      </c>
      <c r="BRI75" s="83">
        <v>1</v>
      </c>
      <c r="BRJ75" s="16">
        <f t="shared" ref="BRJ75" si="2272">BRH75*BRI75</f>
        <v>30</v>
      </c>
      <c r="BRK75" s="13" t="s">
        <v>24</v>
      </c>
      <c r="BRL75" s="140" t="s">
        <v>117</v>
      </c>
      <c r="BRM75" s="141"/>
      <c r="BRN75" s="85" t="s">
        <v>118</v>
      </c>
      <c r="BRO75" s="85">
        <v>50</v>
      </c>
      <c r="BRP75" s="85">
        <v>30</v>
      </c>
      <c r="BRQ75" s="83">
        <v>1</v>
      </c>
      <c r="BRR75" s="16">
        <f t="shared" ref="BRR75" si="2273">BRP75*BRQ75</f>
        <v>30</v>
      </c>
      <c r="BRS75" s="13" t="s">
        <v>24</v>
      </c>
      <c r="BRT75" s="140" t="s">
        <v>117</v>
      </c>
      <c r="BRU75" s="141"/>
      <c r="BRV75" s="85" t="s">
        <v>118</v>
      </c>
      <c r="BRW75" s="85">
        <v>50</v>
      </c>
      <c r="BRX75" s="85">
        <v>30</v>
      </c>
      <c r="BRY75" s="83">
        <v>1</v>
      </c>
      <c r="BRZ75" s="16">
        <f t="shared" ref="BRZ75" si="2274">BRX75*BRY75</f>
        <v>30</v>
      </c>
      <c r="BSA75" s="13" t="s">
        <v>24</v>
      </c>
      <c r="BSB75" s="140" t="s">
        <v>117</v>
      </c>
      <c r="BSC75" s="141"/>
      <c r="BSD75" s="85" t="s">
        <v>118</v>
      </c>
      <c r="BSE75" s="85">
        <v>50</v>
      </c>
      <c r="BSF75" s="85">
        <v>30</v>
      </c>
      <c r="BSG75" s="83">
        <v>1</v>
      </c>
      <c r="BSH75" s="16">
        <f t="shared" ref="BSH75" si="2275">BSF75*BSG75</f>
        <v>30</v>
      </c>
      <c r="BSI75" s="13" t="s">
        <v>24</v>
      </c>
      <c r="BSJ75" s="140" t="s">
        <v>117</v>
      </c>
      <c r="BSK75" s="141"/>
      <c r="BSL75" s="85" t="s">
        <v>118</v>
      </c>
      <c r="BSM75" s="85">
        <v>50</v>
      </c>
      <c r="BSN75" s="85">
        <v>30</v>
      </c>
      <c r="BSO75" s="83">
        <v>1</v>
      </c>
      <c r="BSP75" s="16">
        <f t="shared" ref="BSP75" si="2276">BSN75*BSO75</f>
        <v>30</v>
      </c>
      <c r="BSQ75" s="13" t="s">
        <v>24</v>
      </c>
      <c r="BSR75" s="140" t="s">
        <v>117</v>
      </c>
      <c r="BSS75" s="141"/>
      <c r="BST75" s="85" t="s">
        <v>118</v>
      </c>
      <c r="BSU75" s="85">
        <v>50</v>
      </c>
      <c r="BSV75" s="85">
        <v>30</v>
      </c>
      <c r="BSW75" s="83">
        <v>1</v>
      </c>
      <c r="BSX75" s="16">
        <f t="shared" ref="BSX75" si="2277">BSV75*BSW75</f>
        <v>30</v>
      </c>
      <c r="BSY75" s="13" t="s">
        <v>24</v>
      </c>
      <c r="BSZ75" s="140" t="s">
        <v>117</v>
      </c>
      <c r="BTA75" s="141"/>
      <c r="BTB75" s="85" t="s">
        <v>118</v>
      </c>
      <c r="BTC75" s="85">
        <v>50</v>
      </c>
      <c r="BTD75" s="85">
        <v>30</v>
      </c>
      <c r="BTE75" s="83">
        <v>1</v>
      </c>
      <c r="BTF75" s="16">
        <f t="shared" ref="BTF75" si="2278">BTD75*BTE75</f>
        <v>30</v>
      </c>
      <c r="BTG75" s="13" t="s">
        <v>24</v>
      </c>
      <c r="BTH75" s="140" t="s">
        <v>117</v>
      </c>
      <c r="BTI75" s="141"/>
      <c r="BTJ75" s="85" t="s">
        <v>118</v>
      </c>
      <c r="BTK75" s="85">
        <v>50</v>
      </c>
      <c r="BTL75" s="85">
        <v>30</v>
      </c>
      <c r="BTM75" s="83">
        <v>1</v>
      </c>
      <c r="BTN75" s="16">
        <f t="shared" ref="BTN75" si="2279">BTL75*BTM75</f>
        <v>30</v>
      </c>
      <c r="BTO75" s="13" t="s">
        <v>24</v>
      </c>
      <c r="BTP75" s="140" t="s">
        <v>117</v>
      </c>
      <c r="BTQ75" s="141"/>
      <c r="BTR75" s="85" t="s">
        <v>118</v>
      </c>
      <c r="BTS75" s="85">
        <v>50</v>
      </c>
      <c r="BTT75" s="85">
        <v>30</v>
      </c>
      <c r="BTU75" s="83">
        <v>1</v>
      </c>
      <c r="BTV75" s="16">
        <f t="shared" ref="BTV75" si="2280">BTT75*BTU75</f>
        <v>30</v>
      </c>
      <c r="BTW75" s="13" t="s">
        <v>24</v>
      </c>
      <c r="BTX75" s="140" t="s">
        <v>117</v>
      </c>
      <c r="BTY75" s="141"/>
      <c r="BTZ75" s="85" t="s">
        <v>118</v>
      </c>
      <c r="BUA75" s="85">
        <v>50</v>
      </c>
      <c r="BUB75" s="85">
        <v>30</v>
      </c>
      <c r="BUC75" s="83">
        <v>1</v>
      </c>
      <c r="BUD75" s="16">
        <f t="shared" ref="BUD75" si="2281">BUB75*BUC75</f>
        <v>30</v>
      </c>
      <c r="BUE75" s="13" t="s">
        <v>24</v>
      </c>
      <c r="BUF75" s="140" t="s">
        <v>117</v>
      </c>
      <c r="BUG75" s="141"/>
      <c r="BUH75" s="85" t="s">
        <v>118</v>
      </c>
      <c r="BUI75" s="85">
        <v>50</v>
      </c>
      <c r="BUJ75" s="85">
        <v>30</v>
      </c>
      <c r="BUK75" s="83">
        <v>1</v>
      </c>
      <c r="BUL75" s="16">
        <f t="shared" ref="BUL75" si="2282">BUJ75*BUK75</f>
        <v>30</v>
      </c>
      <c r="BUM75" s="13" t="s">
        <v>24</v>
      </c>
      <c r="BUN75" s="140" t="s">
        <v>117</v>
      </c>
      <c r="BUO75" s="141"/>
      <c r="BUP75" s="85" t="s">
        <v>118</v>
      </c>
      <c r="BUQ75" s="85">
        <v>50</v>
      </c>
      <c r="BUR75" s="85">
        <v>30</v>
      </c>
      <c r="BUS75" s="83">
        <v>1</v>
      </c>
      <c r="BUT75" s="16">
        <f t="shared" ref="BUT75" si="2283">BUR75*BUS75</f>
        <v>30</v>
      </c>
      <c r="BUU75" s="13" t="s">
        <v>24</v>
      </c>
      <c r="BUV75" s="140" t="s">
        <v>117</v>
      </c>
      <c r="BUW75" s="141"/>
      <c r="BUX75" s="85" t="s">
        <v>118</v>
      </c>
      <c r="BUY75" s="85">
        <v>50</v>
      </c>
      <c r="BUZ75" s="85">
        <v>30</v>
      </c>
      <c r="BVA75" s="83">
        <v>1</v>
      </c>
      <c r="BVB75" s="16">
        <f t="shared" ref="BVB75" si="2284">BUZ75*BVA75</f>
        <v>30</v>
      </c>
      <c r="BVC75" s="13" t="s">
        <v>24</v>
      </c>
      <c r="BVD75" s="140" t="s">
        <v>117</v>
      </c>
      <c r="BVE75" s="141"/>
      <c r="BVF75" s="85" t="s">
        <v>118</v>
      </c>
      <c r="BVG75" s="85">
        <v>50</v>
      </c>
      <c r="BVH75" s="85">
        <v>30</v>
      </c>
      <c r="BVI75" s="83">
        <v>1</v>
      </c>
      <c r="BVJ75" s="16">
        <f t="shared" ref="BVJ75" si="2285">BVH75*BVI75</f>
        <v>30</v>
      </c>
      <c r="BVK75" s="13" t="s">
        <v>24</v>
      </c>
      <c r="BVL75" s="140" t="s">
        <v>117</v>
      </c>
      <c r="BVM75" s="141"/>
      <c r="BVN75" s="85" t="s">
        <v>118</v>
      </c>
      <c r="BVO75" s="85">
        <v>50</v>
      </c>
      <c r="BVP75" s="85">
        <v>30</v>
      </c>
      <c r="BVQ75" s="83">
        <v>1</v>
      </c>
      <c r="BVR75" s="16">
        <f t="shared" ref="BVR75" si="2286">BVP75*BVQ75</f>
        <v>30</v>
      </c>
      <c r="BVS75" s="13" t="s">
        <v>24</v>
      </c>
      <c r="BVT75" s="140" t="s">
        <v>117</v>
      </c>
      <c r="BVU75" s="141"/>
      <c r="BVV75" s="85" t="s">
        <v>118</v>
      </c>
      <c r="BVW75" s="85">
        <v>50</v>
      </c>
      <c r="BVX75" s="85">
        <v>30</v>
      </c>
      <c r="BVY75" s="83">
        <v>1</v>
      </c>
      <c r="BVZ75" s="16">
        <f t="shared" ref="BVZ75" si="2287">BVX75*BVY75</f>
        <v>30</v>
      </c>
      <c r="BWA75" s="13" t="s">
        <v>24</v>
      </c>
      <c r="BWB75" s="140" t="s">
        <v>117</v>
      </c>
      <c r="BWC75" s="141"/>
      <c r="BWD75" s="85" t="s">
        <v>118</v>
      </c>
      <c r="BWE75" s="85">
        <v>50</v>
      </c>
      <c r="BWF75" s="85">
        <v>30</v>
      </c>
      <c r="BWG75" s="83">
        <v>1</v>
      </c>
      <c r="BWH75" s="16">
        <f t="shared" ref="BWH75" si="2288">BWF75*BWG75</f>
        <v>30</v>
      </c>
      <c r="BWI75" s="13" t="s">
        <v>24</v>
      </c>
      <c r="BWJ75" s="140" t="s">
        <v>117</v>
      </c>
      <c r="BWK75" s="141"/>
      <c r="BWL75" s="85" t="s">
        <v>118</v>
      </c>
      <c r="BWM75" s="85">
        <v>50</v>
      </c>
      <c r="BWN75" s="85">
        <v>30</v>
      </c>
      <c r="BWO75" s="83">
        <v>1</v>
      </c>
      <c r="BWP75" s="16">
        <f t="shared" ref="BWP75" si="2289">BWN75*BWO75</f>
        <v>30</v>
      </c>
      <c r="BWQ75" s="13" t="s">
        <v>24</v>
      </c>
      <c r="BWR75" s="140" t="s">
        <v>117</v>
      </c>
      <c r="BWS75" s="141"/>
      <c r="BWT75" s="85" t="s">
        <v>118</v>
      </c>
      <c r="BWU75" s="85">
        <v>50</v>
      </c>
      <c r="BWV75" s="85">
        <v>30</v>
      </c>
      <c r="BWW75" s="83">
        <v>1</v>
      </c>
      <c r="BWX75" s="16">
        <f t="shared" ref="BWX75" si="2290">BWV75*BWW75</f>
        <v>30</v>
      </c>
      <c r="BWY75" s="13" t="s">
        <v>24</v>
      </c>
      <c r="BWZ75" s="140" t="s">
        <v>117</v>
      </c>
      <c r="BXA75" s="141"/>
      <c r="BXB75" s="85" t="s">
        <v>118</v>
      </c>
      <c r="BXC75" s="85">
        <v>50</v>
      </c>
      <c r="BXD75" s="85">
        <v>30</v>
      </c>
      <c r="BXE75" s="83">
        <v>1</v>
      </c>
      <c r="BXF75" s="16">
        <f t="shared" ref="BXF75" si="2291">BXD75*BXE75</f>
        <v>30</v>
      </c>
      <c r="BXG75" s="13" t="s">
        <v>24</v>
      </c>
      <c r="BXH75" s="140" t="s">
        <v>117</v>
      </c>
      <c r="BXI75" s="141"/>
      <c r="BXJ75" s="85" t="s">
        <v>118</v>
      </c>
      <c r="BXK75" s="85">
        <v>50</v>
      </c>
      <c r="BXL75" s="85">
        <v>30</v>
      </c>
      <c r="BXM75" s="83">
        <v>1</v>
      </c>
      <c r="BXN75" s="16">
        <f t="shared" ref="BXN75" si="2292">BXL75*BXM75</f>
        <v>30</v>
      </c>
      <c r="BXO75" s="13" t="s">
        <v>24</v>
      </c>
      <c r="BXP75" s="140" t="s">
        <v>117</v>
      </c>
      <c r="BXQ75" s="141"/>
      <c r="BXR75" s="85" t="s">
        <v>118</v>
      </c>
      <c r="BXS75" s="85">
        <v>50</v>
      </c>
      <c r="BXT75" s="85">
        <v>30</v>
      </c>
      <c r="BXU75" s="83">
        <v>1</v>
      </c>
      <c r="BXV75" s="16">
        <f t="shared" ref="BXV75" si="2293">BXT75*BXU75</f>
        <v>30</v>
      </c>
      <c r="BXW75" s="13" t="s">
        <v>24</v>
      </c>
      <c r="BXX75" s="140" t="s">
        <v>117</v>
      </c>
      <c r="BXY75" s="141"/>
      <c r="BXZ75" s="85" t="s">
        <v>118</v>
      </c>
      <c r="BYA75" s="85">
        <v>50</v>
      </c>
      <c r="BYB75" s="85">
        <v>30</v>
      </c>
      <c r="BYC75" s="83">
        <v>1</v>
      </c>
      <c r="BYD75" s="16">
        <f t="shared" ref="BYD75" si="2294">BYB75*BYC75</f>
        <v>30</v>
      </c>
      <c r="BYE75" s="13" t="s">
        <v>24</v>
      </c>
      <c r="BYF75" s="140" t="s">
        <v>117</v>
      </c>
      <c r="BYG75" s="141"/>
      <c r="BYH75" s="85" t="s">
        <v>118</v>
      </c>
      <c r="BYI75" s="85">
        <v>50</v>
      </c>
      <c r="BYJ75" s="85">
        <v>30</v>
      </c>
      <c r="BYK75" s="83">
        <v>1</v>
      </c>
      <c r="BYL75" s="16">
        <f t="shared" ref="BYL75" si="2295">BYJ75*BYK75</f>
        <v>30</v>
      </c>
      <c r="BYM75" s="13" t="s">
        <v>24</v>
      </c>
      <c r="BYN75" s="140" t="s">
        <v>117</v>
      </c>
      <c r="BYO75" s="141"/>
      <c r="BYP75" s="85" t="s">
        <v>118</v>
      </c>
      <c r="BYQ75" s="85">
        <v>50</v>
      </c>
      <c r="BYR75" s="85">
        <v>30</v>
      </c>
      <c r="BYS75" s="83">
        <v>1</v>
      </c>
      <c r="BYT75" s="16">
        <f t="shared" ref="BYT75" si="2296">BYR75*BYS75</f>
        <v>30</v>
      </c>
      <c r="BYU75" s="13" t="s">
        <v>24</v>
      </c>
      <c r="BYV75" s="140" t="s">
        <v>117</v>
      </c>
      <c r="BYW75" s="141"/>
      <c r="BYX75" s="85" t="s">
        <v>118</v>
      </c>
      <c r="BYY75" s="85">
        <v>50</v>
      </c>
      <c r="BYZ75" s="85">
        <v>30</v>
      </c>
      <c r="BZA75" s="83">
        <v>1</v>
      </c>
      <c r="BZB75" s="16">
        <f t="shared" ref="BZB75" si="2297">BYZ75*BZA75</f>
        <v>30</v>
      </c>
      <c r="BZC75" s="13" t="s">
        <v>24</v>
      </c>
      <c r="BZD75" s="140" t="s">
        <v>117</v>
      </c>
      <c r="BZE75" s="141"/>
      <c r="BZF75" s="85" t="s">
        <v>118</v>
      </c>
      <c r="BZG75" s="85">
        <v>50</v>
      </c>
      <c r="BZH75" s="85">
        <v>30</v>
      </c>
      <c r="BZI75" s="83">
        <v>1</v>
      </c>
      <c r="BZJ75" s="16">
        <f t="shared" ref="BZJ75" si="2298">BZH75*BZI75</f>
        <v>30</v>
      </c>
      <c r="BZK75" s="13" t="s">
        <v>24</v>
      </c>
      <c r="BZL75" s="140" t="s">
        <v>117</v>
      </c>
      <c r="BZM75" s="141"/>
      <c r="BZN75" s="85" t="s">
        <v>118</v>
      </c>
      <c r="BZO75" s="85">
        <v>50</v>
      </c>
      <c r="BZP75" s="85">
        <v>30</v>
      </c>
      <c r="BZQ75" s="83">
        <v>1</v>
      </c>
      <c r="BZR75" s="16">
        <f t="shared" ref="BZR75" si="2299">BZP75*BZQ75</f>
        <v>30</v>
      </c>
      <c r="BZS75" s="13" t="s">
        <v>24</v>
      </c>
      <c r="BZT75" s="140" t="s">
        <v>117</v>
      </c>
      <c r="BZU75" s="141"/>
      <c r="BZV75" s="85" t="s">
        <v>118</v>
      </c>
      <c r="BZW75" s="85">
        <v>50</v>
      </c>
      <c r="BZX75" s="85">
        <v>30</v>
      </c>
      <c r="BZY75" s="83">
        <v>1</v>
      </c>
      <c r="BZZ75" s="16">
        <f t="shared" ref="BZZ75" si="2300">BZX75*BZY75</f>
        <v>30</v>
      </c>
      <c r="CAA75" s="13" t="s">
        <v>24</v>
      </c>
      <c r="CAB75" s="140" t="s">
        <v>117</v>
      </c>
      <c r="CAC75" s="141"/>
      <c r="CAD75" s="85" t="s">
        <v>118</v>
      </c>
      <c r="CAE75" s="85">
        <v>50</v>
      </c>
      <c r="CAF75" s="85">
        <v>30</v>
      </c>
      <c r="CAG75" s="83">
        <v>1</v>
      </c>
      <c r="CAH75" s="16">
        <f t="shared" ref="CAH75" si="2301">CAF75*CAG75</f>
        <v>30</v>
      </c>
      <c r="CAI75" s="13" t="s">
        <v>24</v>
      </c>
      <c r="CAJ75" s="140" t="s">
        <v>117</v>
      </c>
      <c r="CAK75" s="141"/>
      <c r="CAL75" s="85" t="s">
        <v>118</v>
      </c>
      <c r="CAM75" s="85">
        <v>50</v>
      </c>
      <c r="CAN75" s="85">
        <v>30</v>
      </c>
      <c r="CAO75" s="83">
        <v>1</v>
      </c>
      <c r="CAP75" s="16">
        <f t="shared" ref="CAP75" si="2302">CAN75*CAO75</f>
        <v>30</v>
      </c>
      <c r="CAQ75" s="13" t="s">
        <v>24</v>
      </c>
      <c r="CAR75" s="140" t="s">
        <v>117</v>
      </c>
      <c r="CAS75" s="141"/>
      <c r="CAT75" s="85" t="s">
        <v>118</v>
      </c>
      <c r="CAU75" s="85">
        <v>50</v>
      </c>
      <c r="CAV75" s="85">
        <v>30</v>
      </c>
      <c r="CAW75" s="83">
        <v>1</v>
      </c>
      <c r="CAX75" s="16">
        <f t="shared" ref="CAX75" si="2303">CAV75*CAW75</f>
        <v>30</v>
      </c>
      <c r="CAY75" s="13" t="s">
        <v>24</v>
      </c>
      <c r="CAZ75" s="140" t="s">
        <v>117</v>
      </c>
      <c r="CBA75" s="141"/>
      <c r="CBB75" s="85" t="s">
        <v>118</v>
      </c>
      <c r="CBC75" s="85">
        <v>50</v>
      </c>
      <c r="CBD75" s="85">
        <v>30</v>
      </c>
      <c r="CBE75" s="83">
        <v>1</v>
      </c>
      <c r="CBF75" s="16">
        <f t="shared" ref="CBF75" si="2304">CBD75*CBE75</f>
        <v>30</v>
      </c>
      <c r="CBG75" s="13" t="s">
        <v>24</v>
      </c>
      <c r="CBH75" s="140" t="s">
        <v>117</v>
      </c>
      <c r="CBI75" s="141"/>
      <c r="CBJ75" s="85" t="s">
        <v>118</v>
      </c>
      <c r="CBK75" s="85">
        <v>50</v>
      </c>
      <c r="CBL75" s="85">
        <v>30</v>
      </c>
      <c r="CBM75" s="83">
        <v>1</v>
      </c>
      <c r="CBN75" s="16">
        <f t="shared" ref="CBN75" si="2305">CBL75*CBM75</f>
        <v>30</v>
      </c>
      <c r="CBO75" s="13" t="s">
        <v>24</v>
      </c>
      <c r="CBP75" s="140" t="s">
        <v>117</v>
      </c>
      <c r="CBQ75" s="141"/>
      <c r="CBR75" s="85" t="s">
        <v>118</v>
      </c>
      <c r="CBS75" s="85">
        <v>50</v>
      </c>
      <c r="CBT75" s="85">
        <v>30</v>
      </c>
      <c r="CBU75" s="83">
        <v>1</v>
      </c>
      <c r="CBV75" s="16">
        <f t="shared" ref="CBV75" si="2306">CBT75*CBU75</f>
        <v>30</v>
      </c>
      <c r="CBW75" s="13" t="s">
        <v>24</v>
      </c>
      <c r="CBX75" s="140" t="s">
        <v>117</v>
      </c>
      <c r="CBY75" s="141"/>
      <c r="CBZ75" s="85" t="s">
        <v>118</v>
      </c>
      <c r="CCA75" s="85">
        <v>50</v>
      </c>
      <c r="CCB75" s="85">
        <v>30</v>
      </c>
      <c r="CCC75" s="83">
        <v>1</v>
      </c>
      <c r="CCD75" s="16">
        <f t="shared" ref="CCD75" si="2307">CCB75*CCC75</f>
        <v>30</v>
      </c>
      <c r="CCE75" s="13" t="s">
        <v>24</v>
      </c>
      <c r="CCF75" s="140" t="s">
        <v>117</v>
      </c>
      <c r="CCG75" s="141"/>
      <c r="CCH75" s="85" t="s">
        <v>118</v>
      </c>
      <c r="CCI75" s="85">
        <v>50</v>
      </c>
      <c r="CCJ75" s="85">
        <v>30</v>
      </c>
      <c r="CCK75" s="83">
        <v>1</v>
      </c>
      <c r="CCL75" s="16">
        <f t="shared" ref="CCL75" si="2308">CCJ75*CCK75</f>
        <v>30</v>
      </c>
      <c r="CCM75" s="13" t="s">
        <v>24</v>
      </c>
      <c r="CCN75" s="140" t="s">
        <v>117</v>
      </c>
      <c r="CCO75" s="141"/>
      <c r="CCP75" s="85" t="s">
        <v>118</v>
      </c>
      <c r="CCQ75" s="85">
        <v>50</v>
      </c>
      <c r="CCR75" s="85">
        <v>30</v>
      </c>
      <c r="CCS75" s="83">
        <v>1</v>
      </c>
      <c r="CCT75" s="16">
        <f t="shared" ref="CCT75" si="2309">CCR75*CCS75</f>
        <v>30</v>
      </c>
      <c r="CCU75" s="13" t="s">
        <v>24</v>
      </c>
      <c r="CCV75" s="140" t="s">
        <v>117</v>
      </c>
      <c r="CCW75" s="141"/>
      <c r="CCX75" s="85" t="s">
        <v>118</v>
      </c>
      <c r="CCY75" s="85">
        <v>50</v>
      </c>
      <c r="CCZ75" s="85">
        <v>30</v>
      </c>
      <c r="CDA75" s="83">
        <v>1</v>
      </c>
      <c r="CDB75" s="16">
        <f t="shared" ref="CDB75" si="2310">CCZ75*CDA75</f>
        <v>30</v>
      </c>
      <c r="CDC75" s="13" t="s">
        <v>24</v>
      </c>
      <c r="CDD75" s="140" t="s">
        <v>117</v>
      </c>
      <c r="CDE75" s="141"/>
      <c r="CDF75" s="85" t="s">
        <v>118</v>
      </c>
      <c r="CDG75" s="85">
        <v>50</v>
      </c>
      <c r="CDH75" s="85">
        <v>30</v>
      </c>
      <c r="CDI75" s="83">
        <v>1</v>
      </c>
      <c r="CDJ75" s="16">
        <f t="shared" ref="CDJ75" si="2311">CDH75*CDI75</f>
        <v>30</v>
      </c>
      <c r="CDK75" s="13" t="s">
        <v>24</v>
      </c>
      <c r="CDL75" s="140" t="s">
        <v>117</v>
      </c>
      <c r="CDM75" s="141"/>
      <c r="CDN75" s="85" t="s">
        <v>118</v>
      </c>
      <c r="CDO75" s="85">
        <v>50</v>
      </c>
      <c r="CDP75" s="85">
        <v>30</v>
      </c>
      <c r="CDQ75" s="83">
        <v>1</v>
      </c>
      <c r="CDR75" s="16">
        <f t="shared" ref="CDR75" si="2312">CDP75*CDQ75</f>
        <v>30</v>
      </c>
      <c r="CDS75" s="13" t="s">
        <v>24</v>
      </c>
      <c r="CDT75" s="140" t="s">
        <v>117</v>
      </c>
      <c r="CDU75" s="141"/>
      <c r="CDV75" s="85" t="s">
        <v>118</v>
      </c>
      <c r="CDW75" s="85">
        <v>50</v>
      </c>
      <c r="CDX75" s="85">
        <v>30</v>
      </c>
      <c r="CDY75" s="83">
        <v>1</v>
      </c>
      <c r="CDZ75" s="16">
        <f t="shared" ref="CDZ75" si="2313">CDX75*CDY75</f>
        <v>30</v>
      </c>
      <c r="CEA75" s="13" t="s">
        <v>24</v>
      </c>
      <c r="CEB75" s="140" t="s">
        <v>117</v>
      </c>
      <c r="CEC75" s="141"/>
      <c r="CED75" s="85" t="s">
        <v>118</v>
      </c>
      <c r="CEE75" s="85">
        <v>50</v>
      </c>
      <c r="CEF75" s="85">
        <v>30</v>
      </c>
      <c r="CEG75" s="83">
        <v>1</v>
      </c>
      <c r="CEH75" s="16">
        <f t="shared" ref="CEH75" si="2314">CEF75*CEG75</f>
        <v>30</v>
      </c>
      <c r="CEI75" s="13" t="s">
        <v>24</v>
      </c>
      <c r="CEJ75" s="140" t="s">
        <v>117</v>
      </c>
      <c r="CEK75" s="141"/>
      <c r="CEL75" s="85" t="s">
        <v>118</v>
      </c>
      <c r="CEM75" s="85">
        <v>50</v>
      </c>
      <c r="CEN75" s="85">
        <v>30</v>
      </c>
      <c r="CEO75" s="83">
        <v>1</v>
      </c>
      <c r="CEP75" s="16">
        <f t="shared" ref="CEP75" si="2315">CEN75*CEO75</f>
        <v>30</v>
      </c>
      <c r="CEQ75" s="13" t="s">
        <v>24</v>
      </c>
      <c r="CER75" s="140" t="s">
        <v>117</v>
      </c>
      <c r="CES75" s="141"/>
      <c r="CET75" s="85" t="s">
        <v>118</v>
      </c>
      <c r="CEU75" s="85">
        <v>50</v>
      </c>
      <c r="CEV75" s="85">
        <v>30</v>
      </c>
      <c r="CEW75" s="83">
        <v>1</v>
      </c>
      <c r="CEX75" s="16">
        <f t="shared" ref="CEX75" si="2316">CEV75*CEW75</f>
        <v>30</v>
      </c>
      <c r="CEY75" s="13" t="s">
        <v>24</v>
      </c>
      <c r="CEZ75" s="140" t="s">
        <v>117</v>
      </c>
      <c r="CFA75" s="141"/>
      <c r="CFB75" s="85" t="s">
        <v>118</v>
      </c>
      <c r="CFC75" s="85">
        <v>50</v>
      </c>
      <c r="CFD75" s="85">
        <v>30</v>
      </c>
      <c r="CFE75" s="83">
        <v>1</v>
      </c>
      <c r="CFF75" s="16">
        <f t="shared" ref="CFF75" si="2317">CFD75*CFE75</f>
        <v>30</v>
      </c>
      <c r="CFG75" s="13" t="s">
        <v>24</v>
      </c>
      <c r="CFH75" s="140" t="s">
        <v>117</v>
      </c>
      <c r="CFI75" s="141"/>
      <c r="CFJ75" s="85" t="s">
        <v>118</v>
      </c>
      <c r="CFK75" s="85">
        <v>50</v>
      </c>
      <c r="CFL75" s="85">
        <v>30</v>
      </c>
      <c r="CFM75" s="83">
        <v>1</v>
      </c>
      <c r="CFN75" s="16">
        <f t="shared" ref="CFN75" si="2318">CFL75*CFM75</f>
        <v>30</v>
      </c>
      <c r="CFO75" s="13" t="s">
        <v>24</v>
      </c>
      <c r="CFP75" s="140" t="s">
        <v>117</v>
      </c>
      <c r="CFQ75" s="141"/>
      <c r="CFR75" s="85" t="s">
        <v>118</v>
      </c>
      <c r="CFS75" s="85">
        <v>50</v>
      </c>
      <c r="CFT75" s="85">
        <v>30</v>
      </c>
      <c r="CFU75" s="83">
        <v>1</v>
      </c>
      <c r="CFV75" s="16">
        <f t="shared" ref="CFV75" si="2319">CFT75*CFU75</f>
        <v>30</v>
      </c>
      <c r="CFW75" s="13" t="s">
        <v>24</v>
      </c>
      <c r="CFX75" s="140" t="s">
        <v>117</v>
      </c>
      <c r="CFY75" s="141"/>
      <c r="CFZ75" s="85" t="s">
        <v>118</v>
      </c>
      <c r="CGA75" s="85">
        <v>50</v>
      </c>
      <c r="CGB75" s="85">
        <v>30</v>
      </c>
      <c r="CGC75" s="83">
        <v>1</v>
      </c>
      <c r="CGD75" s="16">
        <f t="shared" ref="CGD75" si="2320">CGB75*CGC75</f>
        <v>30</v>
      </c>
      <c r="CGE75" s="13" t="s">
        <v>24</v>
      </c>
      <c r="CGF75" s="140" t="s">
        <v>117</v>
      </c>
      <c r="CGG75" s="141"/>
      <c r="CGH75" s="85" t="s">
        <v>118</v>
      </c>
      <c r="CGI75" s="85">
        <v>50</v>
      </c>
      <c r="CGJ75" s="85">
        <v>30</v>
      </c>
      <c r="CGK75" s="83">
        <v>1</v>
      </c>
      <c r="CGL75" s="16">
        <f t="shared" ref="CGL75" si="2321">CGJ75*CGK75</f>
        <v>30</v>
      </c>
      <c r="CGM75" s="13" t="s">
        <v>24</v>
      </c>
      <c r="CGN75" s="140" t="s">
        <v>117</v>
      </c>
      <c r="CGO75" s="141"/>
      <c r="CGP75" s="85" t="s">
        <v>118</v>
      </c>
      <c r="CGQ75" s="85">
        <v>50</v>
      </c>
      <c r="CGR75" s="85">
        <v>30</v>
      </c>
      <c r="CGS75" s="83">
        <v>1</v>
      </c>
      <c r="CGT75" s="16">
        <f t="shared" ref="CGT75" si="2322">CGR75*CGS75</f>
        <v>30</v>
      </c>
      <c r="CGU75" s="13" t="s">
        <v>24</v>
      </c>
      <c r="CGV75" s="140" t="s">
        <v>117</v>
      </c>
      <c r="CGW75" s="141"/>
      <c r="CGX75" s="85" t="s">
        <v>118</v>
      </c>
      <c r="CGY75" s="85">
        <v>50</v>
      </c>
      <c r="CGZ75" s="85">
        <v>30</v>
      </c>
      <c r="CHA75" s="83">
        <v>1</v>
      </c>
      <c r="CHB75" s="16">
        <f t="shared" ref="CHB75" si="2323">CGZ75*CHA75</f>
        <v>30</v>
      </c>
      <c r="CHC75" s="13" t="s">
        <v>24</v>
      </c>
      <c r="CHD75" s="140" t="s">
        <v>117</v>
      </c>
      <c r="CHE75" s="141"/>
      <c r="CHF75" s="85" t="s">
        <v>118</v>
      </c>
      <c r="CHG75" s="85">
        <v>50</v>
      </c>
      <c r="CHH75" s="85">
        <v>30</v>
      </c>
      <c r="CHI75" s="83">
        <v>1</v>
      </c>
      <c r="CHJ75" s="16">
        <f t="shared" ref="CHJ75" si="2324">CHH75*CHI75</f>
        <v>30</v>
      </c>
      <c r="CHK75" s="13" t="s">
        <v>24</v>
      </c>
      <c r="CHL75" s="140" t="s">
        <v>117</v>
      </c>
      <c r="CHM75" s="141"/>
      <c r="CHN75" s="85" t="s">
        <v>118</v>
      </c>
      <c r="CHO75" s="85">
        <v>50</v>
      </c>
      <c r="CHP75" s="85">
        <v>30</v>
      </c>
      <c r="CHQ75" s="83">
        <v>1</v>
      </c>
      <c r="CHR75" s="16">
        <f t="shared" ref="CHR75" si="2325">CHP75*CHQ75</f>
        <v>30</v>
      </c>
      <c r="CHS75" s="13" t="s">
        <v>24</v>
      </c>
      <c r="CHT75" s="140" t="s">
        <v>117</v>
      </c>
      <c r="CHU75" s="141"/>
      <c r="CHV75" s="85" t="s">
        <v>118</v>
      </c>
      <c r="CHW75" s="85">
        <v>50</v>
      </c>
      <c r="CHX75" s="85">
        <v>30</v>
      </c>
      <c r="CHY75" s="83">
        <v>1</v>
      </c>
      <c r="CHZ75" s="16">
        <f t="shared" ref="CHZ75" si="2326">CHX75*CHY75</f>
        <v>30</v>
      </c>
      <c r="CIA75" s="13" t="s">
        <v>24</v>
      </c>
      <c r="CIB75" s="140" t="s">
        <v>117</v>
      </c>
      <c r="CIC75" s="141"/>
      <c r="CID75" s="85" t="s">
        <v>118</v>
      </c>
      <c r="CIE75" s="85">
        <v>50</v>
      </c>
      <c r="CIF75" s="85">
        <v>30</v>
      </c>
      <c r="CIG75" s="83">
        <v>1</v>
      </c>
      <c r="CIH75" s="16">
        <f t="shared" ref="CIH75" si="2327">CIF75*CIG75</f>
        <v>30</v>
      </c>
      <c r="CII75" s="13" t="s">
        <v>24</v>
      </c>
      <c r="CIJ75" s="140" t="s">
        <v>117</v>
      </c>
      <c r="CIK75" s="141"/>
      <c r="CIL75" s="85" t="s">
        <v>118</v>
      </c>
      <c r="CIM75" s="85">
        <v>50</v>
      </c>
      <c r="CIN75" s="85">
        <v>30</v>
      </c>
      <c r="CIO75" s="83">
        <v>1</v>
      </c>
      <c r="CIP75" s="16">
        <f t="shared" ref="CIP75" si="2328">CIN75*CIO75</f>
        <v>30</v>
      </c>
      <c r="CIQ75" s="13" t="s">
        <v>24</v>
      </c>
      <c r="CIR75" s="140" t="s">
        <v>117</v>
      </c>
      <c r="CIS75" s="141"/>
      <c r="CIT75" s="85" t="s">
        <v>118</v>
      </c>
      <c r="CIU75" s="85">
        <v>50</v>
      </c>
      <c r="CIV75" s="85">
        <v>30</v>
      </c>
      <c r="CIW75" s="83">
        <v>1</v>
      </c>
      <c r="CIX75" s="16">
        <f t="shared" ref="CIX75" si="2329">CIV75*CIW75</f>
        <v>30</v>
      </c>
      <c r="CIY75" s="13" t="s">
        <v>24</v>
      </c>
      <c r="CIZ75" s="140" t="s">
        <v>117</v>
      </c>
      <c r="CJA75" s="141"/>
      <c r="CJB75" s="85" t="s">
        <v>118</v>
      </c>
      <c r="CJC75" s="85">
        <v>50</v>
      </c>
      <c r="CJD75" s="85">
        <v>30</v>
      </c>
      <c r="CJE75" s="83">
        <v>1</v>
      </c>
      <c r="CJF75" s="16">
        <f t="shared" ref="CJF75" si="2330">CJD75*CJE75</f>
        <v>30</v>
      </c>
      <c r="CJG75" s="13" t="s">
        <v>24</v>
      </c>
      <c r="CJH75" s="140" t="s">
        <v>117</v>
      </c>
      <c r="CJI75" s="141"/>
      <c r="CJJ75" s="85" t="s">
        <v>118</v>
      </c>
      <c r="CJK75" s="85">
        <v>50</v>
      </c>
      <c r="CJL75" s="85">
        <v>30</v>
      </c>
      <c r="CJM75" s="83">
        <v>1</v>
      </c>
      <c r="CJN75" s="16">
        <f t="shared" ref="CJN75" si="2331">CJL75*CJM75</f>
        <v>30</v>
      </c>
      <c r="CJO75" s="13" t="s">
        <v>24</v>
      </c>
      <c r="CJP75" s="140" t="s">
        <v>117</v>
      </c>
      <c r="CJQ75" s="141"/>
      <c r="CJR75" s="85" t="s">
        <v>118</v>
      </c>
      <c r="CJS75" s="85">
        <v>50</v>
      </c>
      <c r="CJT75" s="85">
        <v>30</v>
      </c>
      <c r="CJU75" s="83">
        <v>1</v>
      </c>
      <c r="CJV75" s="16">
        <f t="shared" ref="CJV75" si="2332">CJT75*CJU75</f>
        <v>30</v>
      </c>
      <c r="CJW75" s="13" t="s">
        <v>24</v>
      </c>
      <c r="CJX75" s="140" t="s">
        <v>117</v>
      </c>
      <c r="CJY75" s="141"/>
      <c r="CJZ75" s="85" t="s">
        <v>118</v>
      </c>
      <c r="CKA75" s="85">
        <v>50</v>
      </c>
      <c r="CKB75" s="85">
        <v>30</v>
      </c>
      <c r="CKC75" s="83">
        <v>1</v>
      </c>
      <c r="CKD75" s="16">
        <f t="shared" ref="CKD75" si="2333">CKB75*CKC75</f>
        <v>30</v>
      </c>
      <c r="CKE75" s="13" t="s">
        <v>24</v>
      </c>
      <c r="CKF75" s="140" t="s">
        <v>117</v>
      </c>
      <c r="CKG75" s="141"/>
      <c r="CKH75" s="85" t="s">
        <v>118</v>
      </c>
      <c r="CKI75" s="85">
        <v>50</v>
      </c>
      <c r="CKJ75" s="85">
        <v>30</v>
      </c>
      <c r="CKK75" s="83">
        <v>1</v>
      </c>
      <c r="CKL75" s="16">
        <f t="shared" ref="CKL75" si="2334">CKJ75*CKK75</f>
        <v>30</v>
      </c>
      <c r="CKM75" s="13" t="s">
        <v>24</v>
      </c>
      <c r="CKN75" s="140" t="s">
        <v>117</v>
      </c>
      <c r="CKO75" s="141"/>
      <c r="CKP75" s="85" t="s">
        <v>118</v>
      </c>
      <c r="CKQ75" s="85">
        <v>50</v>
      </c>
      <c r="CKR75" s="85">
        <v>30</v>
      </c>
      <c r="CKS75" s="83">
        <v>1</v>
      </c>
      <c r="CKT75" s="16">
        <f t="shared" ref="CKT75" si="2335">CKR75*CKS75</f>
        <v>30</v>
      </c>
      <c r="CKU75" s="13" t="s">
        <v>24</v>
      </c>
      <c r="CKV75" s="140" t="s">
        <v>117</v>
      </c>
      <c r="CKW75" s="141"/>
      <c r="CKX75" s="85" t="s">
        <v>118</v>
      </c>
      <c r="CKY75" s="85">
        <v>50</v>
      </c>
      <c r="CKZ75" s="85">
        <v>30</v>
      </c>
      <c r="CLA75" s="83">
        <v>1</v>
      </c>
      <c r="CLB75" s="16">
        <f t="shared" ref="CLB75" si="2336">CKZ75*CLA75</f>
        <v>30</v>
      </c>
      <c r="CLC75" s="13" t="s">
        <v>24</v>
      </c>
      <c r="CLD75" s="140" t="s">
        <v>117</v>
      </c>
      <c r="CLE75" s="141"/>
      <c r="CLF75" s="85" t="s">
        <v>118</v>
      </c>
      <c r="CLG75" s="85">
        <v>50</v>
      </c>
      <c r="CLH75" s="85">
        <v>30</v>
      </c>
      <c r="CLI75" s="83">
        <v>1</v>
      </c>
      <c r="CLJ75" s="16">
        <f t="shared" ref="CLJ75" si="2337">CLH75*CLI75</f>
        <v>30</v>
      </c>
      <c r="CLK75" s="13" t="s">
        <v>24</v>
      </c>
      <c r="CLL75" s="140" t="s">
        <v>117</v>
      </c>
      <c r="CLM75" s="141"/>
      <c r="CLN75" s="85" t="s">
        <v>118</v>
      </c>
      <c r="CLO75" s="85">
        <v>50</v>
      </c>
      <c r="CLP75" s="85">
        <v>30</v>
      </c>
      <c r="CLQ75" s="83">
        <v>1</v>
      </c>
      <c r="CLR75" s="16">
        <f t="shared" ref="CLR75" si="2338">CLP75*CLQ75</f>
        <v>30</v>
      </c>
      <c r="CLS75" s="13" t="s">
        <v>24</v>
      </c>
      <c r="CLT75" s="140" t="s">
        <v>117</v>
      </c>
      <c r="CLU75" s="141"/>
      <c r="CLV75" s="85" t="s">
        <v>118</v>
      </c>
      <c r="CLW75" s="85">
        <v>50</v>
      </c>
      <c r="CLX75" s="85">
        <v>30</v>
      </c>
      <c r="CLY75" s="83">
        <v>1</v>
      </c>
      <c r="CLZ75" s="16">
        <f t="shared" ref="CLZ75" si="2339">CLX75*CLY75</f>
        <v>30</v>
      </c>
      <c r="CMA75" s="13" t="s">
        <v>24</v>
      </c>
      <c r="CMB75" s="140" t="s">
        <v>117</v>
      </c>
      <c r="CMC75" s="141"/>
      <c r="CMD75" s="85" t="s">
        <v>118</v>
      </c>
      <c r="CME75" s="85">
        <v>50</v>
      </c>
      <c r="CMF75" s="85">
        <v>30</v>
      </c>
      <c r="CMG75" s="83">
        <v>1</v>
      </c>
      <c r="CMH75" s="16">
        <f t="shared" ref="CMH75" si="2340">CMF75*CMG75</f>
        <v>30</v>
      </c>
      <c r="CMI75" s="13" t="s">
        <v>24</v>
      </c>
      <c r="CMJ75" s="140" t="s">
        <v>117</v>
      </c>
      <c r="CMK75" s="141"/>
      <c r="CML75" s="85" t="s">
        <v>118</v>
      </c>
      <c r="CMM75" s="85">
        <v>50</v>
      </c>
      <c r="CMN75" s="85">
        <v>30</v>
      </c>
      <c r="CMO75" s="83">
        <v>1</v>
      </c>
      <c r="CMP75" s="16">
        <f t="shared" ref="CMP75" si="2341">CMN75*CMO75</f>
        <v>30</v>
      </c>
      <c r="CMQ75" s="13" t="s">
        <v>24</v>
      </c>
      <c r="CMR75" s="140" t="s">
        <v>117</v>
      </c>
      <c r="CMS75" s="141"/>
      <c r="CMT75" s="85" t="s">
        <v>118</v>
      </c>
      <c r="CMU75" s="85">
        <v>50</v>
      </c>
      <c r="CMV75" s="85">
        <v>30</v>
      </c>
      <c r="CMW75" s="83">
        <v>1</v>
      </c>
      <c r="CMX75" s="16">
        <f t="shared" ref="CMX75" si="2342">CMV75*CMW75</f>
        <v>30</v>
      </c>
      <c r="CMY75" s="13" t="s">
        <v>24</v>
      </c>
      <c r="CMZ75" s="140" t="s">
        <v>117</v>
      </c>
      <c r="CNA75" s="141"/>
      <c r="CNB75" s="85" t="s">
        <v>118</v>
      </c>
      <c r="CNC75" s="85">
        <v>50</v>
      </c>
      <c r="CND75" s="85">
        <v>30</v>
      </c>
      <c r="CNE75" s="83">
        <v>1</v>
      </c>
      <c r="CNF75" s="16">
        <f t="shared" ref="CNF75" si="2343">CND75*CNE75</f>
        <v>30</v>
      </c>
      <c r="CNG75" s="13" t="s">
        <v>24</v>
      </c>
      <c r="CNH75" s="140" t="s">
        <v>117</v>
      </c>
      <c r="CNI75" s="141"/>
      <c r="CNJ75" s="85" t="s">
        <v>118</v>
      </c>
      <c r="CNK75" s="85">
        <v>50</v>
      </c>
      <c r="CNL75" s="85">
        <v>30</v>
      </c>
      <c r="CNM75" s="83">
        <v>1</v>
      </c>
      <c r="CNN75" s="16">
        <f t="shared" ref="CNN75" si="2344">CNL75*CNM75</f>
        <v>30</v>
      </c>
      <c r="CNO75" s="13" t="s">
        <v>24</v>
      </c>
      <c r="CNP75" s="140" t="s">
        <v>117</v>
      </c>
      <c r="CNQ75" s="141"/>
      <c r="CNR75" s="85" t="s">
        <v>118</v>
      </c>
      <c r="CNS75" s="85">
        <v>50</v>
      </c>
      <c r="CNT75" s="85">
        <v>30</v>
      </c>
      <c r="CNU75" s="83">
        <v>1</v>
      </c>
      <c r="CNV75" s="16">
        <f t="shared" ref="CNV75" si="2345">CNT75*CNU75</f>
        <v>30</v>
      </c>
      <c r="CNW75" s="13" t="s">
        <v>24</v>
      </c>
      <c r="CNX75" s="140" t="s">
        <v>117</v>
      </c>
      <c r="CNY75" s="141"/>
      <c r="CNZ75" s="85" t="s">
        <v>118</v>
      </c>
      <c r="COA75" s="85">
        <v>50</v>
      </c>
      <c r="COB75" s="85">
        <v>30</v>
      </c>
      <c r="COC75" s="83">
        <v>1</v>
      </c>
      <c r="COD75" s="16">
        <f t="shared" ref="COD75" si="2346">COB75*COC75</f>
        <v>30</v>
      </c>
      <c r="COE75" s="13" t="s">
        <v>24</v>
      </c>
      <c r="COF75" s="140" t="s">
        <v>117</v>
      </c>
      <c r="COG75" s="141"/>
      <c r="COH75" s="85" t="s">
        <v>118</v>
      </c>
      <c r="COI75" s="85">
        <v>50</v>
      </c>
      <c r="COJ75" s="85">
        <v>30</v>
      </c>
      <c r="COK75" s="83">
        <v>1</v>
      </c>
      <c r="COL75" s="16">
        <f t="shared" ref="COL75" si="2347">COJ75*COK75</f>
        <v>30</v>
      </c>
      <c r="COM75" s="13" t="s">
        <v>24</v>
      </c>
      <c r="CON75" s="140" t="s">
        <v>117</v>
      </c>
      <c r="COO75" s="141"/>
      <c r="COP75" s="85" t="s">
        <v>118</v>
      </c>
      <c r="COQ75" s="85">
        <v>50</v>
      </c>
      <c r="COR75" s="85">
        <v>30</v>
      </c>
      <c r="COS75" s="83">
        <v>1</v>
      </c>
      <c r="COT75" s="16">
        <f t="shared" ref="COT75" si="2348">COR75*COS75</f>
        <v>30</v>
      </c>
      <c r="COU75" s="13" t="s">
        <v>24</v>
      </c>
      <c r="COV75" s="140" t="s">
        <v>117</v>
      </c>
      <c r="COW75" s="141"/>
      <c r="COX75" s="85" t="s">
        <v>118</v>
      </c>
      <c r="COY75" s="85">
        <v>50</v>
      </c>
      <c r="COZ75" s="85">
        <v>30</v>
      </c>
      <c r="CPA75" s="83">
        <v>1</v>
      </c>
      <c r="CPB75" s="16">
        <f t="shared" ref="CPB75" si="2349">COZ75*CPA75</f>
        <v>30</v>
      </c>
      <c r="CPC75" s="13" t="s">
        <v>24</v>
      </c>
      <c r="CPD75" s="140" t="s">
        <v>117</v>
      </c>
      <c r="CPE75" s="141"/>
      <c r="CPF75" s="85" t="s">
        <v>118</v>
      </c>
      <c r="CPG75" s="85">
        <v>50</v>
      </c>
      <c r="CPH75" s="85">
        <v>30</v>
      </c>
      <c r="CPI75" s="83">
        <v>1</v>
      </c>
      <c r="CPJ75" s="16">
        <f t="shared" ref="CPJ75" si="2350">CPH75*CPI75</f>
        <v>30</v>
      </c>
      <c r="CPK75" s="13" t="s">
        <v>24</v>
      </c>
      <c r="CPL75" s="140" t="s">
        <v>117</v>
      </c>
      <c r="CPM75" s="141"/>
      <c r="CPN75" s="85" t="s">
        <v>118</v>
      </c>
      <c r="CPO75" s="85">
        <v>50</v>
      </c>
      <c r="CPP75" s="85">
        <v>30</v>
      </c>
      <c r="CPQ75" s="83">
        <v>1</v>
      </c>
      <c r="CPR75" s="16">
        <f t="shared" ref="CPR75" si="2351">CPP75*CPQ75</f>
        <v>30</v>
      </c>
      <c r="CPS75" s="13" t="s">
        <v>24</v>
      </c>
      <c r="CPT75" s="140" t="s">
        <v>117</v>
      </c>
      <c r="CPU75" s="141"/>
      <c r="CPV75" s="85" t="s">
        <v>118</v>
      </c>
      <c r="CPW75" s="85">
        <v>50</v>
      </c>
      <c r="CPX75" s="85">
        <v>30</v>
      </c>
      <c r="CPY75" s="83">
        <v>1</v>
      </c>
      <c r="CPZ75" s="16">
        <f t="shared" ref="CPZ75" si="2352">CPX75*CPY75</f>
        <v>30</v>
      </c>
      <c r="CQA75" s="13" t="s">
        <v>24</v>
      </c>
      <c r="CQB75" s="140" t="s">
        <v>117</v>
      </c>
      <c r="CQC75" s="141"/>
      <c r="CQD75" s="85" t="s">
        <v>118</v>
      </c>
      <c r="CQE75" s="85">
        <v>50</v>
      </c>
      <c r="CQF75" s="85">
        <v>30</v>
      </c>
      <c r="CQG75" s="83">
        <v>1</v>
      </c>
      <c r="CQH75" s="16">
        <f t="shared" ref="CQH75" si="2353">CQF75*CQG75</f>
        <v>30</v>
      </c>
      <c r="CQI75" s="13" t="s">
        <v>24</v>
      </c>
      <c r="CQJ75" s="140" t="s">
        <v>117</v>
      </c>
      <c r="CQK75" s="141"/>
      <c r="CQL75" s="85" t="s">
        <v>118</v>
      </c>
      <c r="CQM75" s="85">
        <v>50</v>
      </c>
      <c r="CQN75" s="85">
        <v>30</v>
      </c>
      <c r="CQO75" s="83">
        <v>1</v>
      </c>
      <c r="CQP75" s="16">
        <f t="shared" ref="CQP75" si="2354">CQN75*CQO75</f>
        <v>30</v>
      </c>
      <c r="CQQ75" s="13" t="s">
        <v>24</v>
      </c>
      <c r="CQR75" s="140" t="s">
        <v>117</v>
      </c>
      <c r="CQS75" s="141"/>
      <c r="CQT75" s="85" t="s">
        <v>118</v>
      </c>
      <c r="CQU75" s="85">
        <v>50</v>
      </c>
      <c r="CQV75" s="85">
        <v>30</v>
      </c>
      <c r="CQW75" s="83">
        <v>1</v>
      </c>
      <c r="CQX75" s="16">
        <f t="shared" ref="CQX75" si="2355">CQV75*CQW75</f>
        <v>30</v>
      </c>
      <c r="CQY75" s="13" t="s">
        <v>24</v>
      </c>
      <c r="CQZ75" s="140" t="s">
        <v>117</v>
      </c>
      <c r="CRA75" s="141"/>
      <c r="CRB75" s="85" t="s">
        <v>118</v>
      </c>
      <c r="CRC75" s="85">
        <v>50</v>
      </c>
      <c r="CRD75" s="85">
        <v>30</v>
      </c>
      <c r="CRE75" s="83">
        <v>1</v>
      </c>
      <c r="CRF75" s="16">
        <f t="shared" ref="CRF75" si="2356">CRD75*CRE75</f>
        <v>30</v>
      </c>
      <c r="CRG75" s="13" t="s">
        <v>24</v>
      </c>
      <c r="CRH75" s="140" t="s">
        <v>117</v>
      </c>
      <c r="CRI75" s="141"/>
      <c r="CRJ75" s="85" t="s">
        <v>118</v>
      </c>
      <c r="CRK75" s="85">
        <v>50</v>
      </c>
      <c r="CRL75" s="85">
        <v>30</v>
      </c>
      <c r="CRM75" s="83">
        <v>1</v>
      </c>
      <c r="CRN75" s="16">
        <f t="shared" ref="CRN75" si="2357">CRL75*CRM75</f>
        <v>30</v>
      </c>
      <c r="CRO75" s="13" t="s">
        <v>24</v>
      </c>
      <c r="CRP75" s="140" t="s">
        <v>117</v>
      </c>
      <c r="CRQ75" s="141"/>
      <c r="CRR75" s="85" t="s">
        <v>118</v>
      </c>
      <c r="CRS75" s="85">
        <v>50</v>
      </c>
      <c r="CRT75" s="85">
        <v>30</v>
      </c>
      <c r="CRU75" s="83">
        <v>1</v>
      </c>
      <c r="CRV75" s="16">
        <f t="shared" ref="CRV75" si="2358">CRT75*CRU75</f>
        <v>30</v>
      </c>
      <c r="CRW75" s="13" t="s">
        <v>24</v>
      </c>
      <c r="CRX75" s="140" t="s">
        <v>117</v>
      </c>
      <c r="CRY75" s="141"/>
      <c r="CRZ75" s="85" t="s">
        <v>118</v>
      </c>
      <c r="CSA75" s="85">
        <v>50</v>
      </c>
      <c r="CSB75" s="85">
        <v>30</v>
      </c>
      <c r="CSC75" s="83">
        <v>1</v>
      </c>
      <c r="CSD75" s="16">
        <f t="shared" ref="CSD75" si="2359">CSB75*CSC75</f>
        <v>30</v>
      </c>
      <c r="CSE75" s="13" t="s">
        <v>24</v>
      </c>
      <c r="CSF75" s="140" t="s">
        <v>117</v>
      </c>
      <c r="CSG75" s="141"/>
      <c r="CSH75" s="85" t="s">
        <v>118</v>
      </c>
      <c r="CSI75" s="85">
        <v>50</v>
      </c>
      <c r="CSJ75" s="85">
        <v>30</v>
      </c>
      <c r="CSK75" s="83">
        <v>1</v>
      </c>
      <c r="CSL75" s="16">
        <f t="shared" ref="CSL75" si="2360">CSJ75*CSK75</f>
        <v>30</v>
      </c>
      <c r="CSM75" s="13" t="s">
        <v>24</v>
      </c>
      <c r="CSN75" s="140" t="s">
        <v>117</v>
      </c>
      <c r="CSO75" s="141"/>
      <c r="CSP75" s="85" t="s">
        <v>118</v>
      </c>
      <c r="CSQ75" s="85">
        <v>50</v>
      </c>
      <c r="CSR75" s="85">
        <v>30</v>
      </c>
      <c r="CSS75" s="83">
        <v>1</v>
      </c>
      <c r="CST75" s="16">
        <f t="shared" ref="CST75" si="2361">CSR75*CSS75</f>
        <v>30</v>
      </c>
      <c r="CSU75" s="13" t="s">
        <v>24</v>
      </c>
      <c r="CSV75" s="140" t="s">
        <v>117</v>
      </c>
      <c r="CSW75" s="141"/>
      <c r="CSX75" s="85" t="s">
        <v>118</v>
      </c>
      <c r="CSY75" s="85">
        <v>50</v>
      </c>
      <c r="CSZ75" s="85">
        <v>30</v>
      </c>
      <c r="CTA75" s="83">
        <v>1</v>
      </c>
      <c r="CTB75" s="16">
        <f t="shared" ref="CTB75" si="2362">CSZ75*CTA75</f>
        <v>30</v>
      </c>
      <c r="CTC75" s="13" t="s">
        <v>24</v>
      </c>
      <c r="CTD75" s="140" t="s">
        <v>117</v>
      </c>
      <c r="CTE75" s="141"/>
      <c r="CTF75" s="85" t="s">
        <v>118</v>
      </c>
      <c r="CTG75" s="85">
        <v>50</v>
      </c>
      <c r="CTH75" s="85">
        <v>30</v>
      </c>
      <c r="CTI75" s="83">
        <v>1</v>
      </c>
      <c r="CTJ75" s="16">
        <f t="shared" ref="CTJ75" si="2363">CTH75*CTI75</f>
        <v>30</v>
      </c>
      <c r="CTK75" s="13" t="s">
        <v>24</v>
      </c>
      <c r="CTL75" s="140" t="s">
        <v>117</v>
      </c>
      <c r="CTM75" s="141"/>
      <c r="CTN75" s="85" t="s">
        <v>118</v>
      </c>
      <c r="CTO75" s="85">
        <v>50</v>
      </c>
      <c r="CTP75" s="85">
        <v>30</v>
      </c>
      <c r="CTQ75" s="83">
        <v>1</v>
      </c>
      <c r="CTR75" s="16">
        <f t="shared" ref="CTR75" si="2364">CTP75*CTQ75</f>
        <v>30</v>
      </c>
      <c r="CTS75" s="13" t="s">
        <v>24</v>
      </c>
      <c r="CTT75" s="140" t="s">
        <v>117</v>
      </c>
      <c r="CTU75" s="141"/>
      <c r="CTV75" s="85" t="s">
        <v>118</v>
      </c>
      <c r="CTW75" s="85">
        <v>50</v>
      </c>
      <c r="CTX75" s="85">
        <v>30</v>
      </c>
      <c r="CTY75" s="83">
        <v>1</v>
      </c>
      <c r="CTZ75" s="16">
        <f t="shared" ref="CTZ75" si="2365">CTX75*CTY75</f>
        <v>30</v>
      </c>
      <c r="CUA75" s="13" t="s">
        <v>24</v>
      </c>
      <c r="CUB75" s="140" t="s">
        <v>117</v>
      </c>
      <c r="CUC75" s="141"/>
      <c r="CUD75" s="85" t="s">
        <v>118</v>
      </c>
      <c r="CUE75" s="85">
        <v>50</v>
      </c>
      <c r="CUF75" s="85">
        <v>30</v>
      </c>
      <c r="CUG75" s="83">
        <v>1</v>
      </c>
      <c r="CUH75" s="16">
        <f t="shared" ref="CUH75" si="2366">CUF75*CUG75</f>
        <v>30</v>
      </c>
      <c r="CUI75" s="13" t="s">
        <v>24</v>
      </c>
      <c r="CUJ75" s="140" t="s">
        <v>117</v>
      </c>
      <c r="CUK75" s="141"/>
      <c r="CUL75" s="85" t="s">
        <v>118</v>
      </c>
      <c r="CUM75" s="85">
        <v>50</v>
      </c>
      <c r="CUN75" s="85">
        <v>30</v>
      </c>
      <c r="CUO75" s="83">
        <v>1</v>
      </c>
      <c r="CUP75" s="16">
        <f t="shared" ref="CUP75" si="2367">CUN75*CUO75</f>
        <v>30</v>
      </c>
      <c r="CUQ75" s="13" t="s">
        <v>24</v>
      </c>
      <c r="CUR75" s="140" t="s">
        <v>117</v>
      </c>
      <c r="CUS75" s="141"/>
      <c r="CUT75" s="85" t="s">
        <v>118</v>
      </c>
      <c r="CUU75" s="85">
        <v>50</v>
      </c>
      <c r="CUV75" s="85">
        <v>30</v>
      </c>
      <c r="CUW75" s="83">
        <v>1</v>
      </c>
      <c r="CUX75" s="16">
        <f t="shared" ref="CUX75" si="2368">CUV75*CUW75</f>
        <v>30</v>
      </c>
      <c r="CUY75" s="13" t="s">
        <v>24</v>
      </c>
      <c r="CUZ75" s="140" t="s">
        <v>117</v>
      </c>
      <c r="CVA75" s="141"/>
      <c r="CVB75" s="85" t="s">
        <v>118</v>
      </c>
      <c r="CVC75" s="85">
        <v>50</v>
      </c>
      <c r="CVD75" s="85">
        <v>30</v>
      </c>
      <c r="CVE75" s="83">
        <v>1</v>
      </c>
      <c r="CVF75" s="16">
        <f t="shared" ref="CVF75" si="2369">CVD75*CVE75</f>
        <v>30</v>
      </c>
      <c r="CVG75" s="13" t="s">
        <v>24</v>
      </c>
      <c r="CVH75" s="140" t="s">
        <v>117</v>
      </c>
      <c r="CVI75" s="141"/>
      <c r="CVJ75" s="85" t="s">
        <v>118</v>
      </c>
      <c r="CVK75" s="85">
        <v>50</v>
      </c>
      <c r="CVL75" s="85">
        <v>30</v>
      </c>
      <c r="CVM75" s="83">
        <v>1</v>
      </c>
      <c r="CVN75" s="16">
        <f t="shared" ref="CVN75" si="2370">CVL75*CVM75</f>
        <v>30</v>
      </c>
      <c r="CVO75" s="13" t="s">
        <v>24</v>
      </c>
      <c r="CVP75" s="140" t="s">
        <v>117</v>
      </c>
      <c r="CVQ75" s="141"/>
      <c r="CVR75" s="85" t="s">
        <v>118</v>
      </c>
      <c r="CVS75" s="85">
        <v>50</v>
      </c>
      <c r="CVT75" s="85">
        <v>30</v>
      </c>
      <c r="CVU75" s="83">
        <v>1</v>
      </c>
      <c r="CVV75" s="16">
        <f t="shared" ref="CVV75" si="2371">CVT75*CVU75</f>
        <v>30</v>
      </c>
      <c r="CVW75" s="13" t="s">
        <v>24</v>
      </c>
      <c r="CVX75" s="140" t="s">
        <v>117</v>
      </c>
      <c r="CVY75" s="141"/>
      <c r="CVZ75" s="85" t="s">
        <v>118</v>
      </c>
      <c r="CWA75" s="85">
        <v>50</v>
      </c>
      <c r="CWB75" s="85">
        <v>30</v>
      </c>
      <c r="CWC75" s="83">
        <v>1</v>
      </c>
      <c r="CWD75" s="16">
        <f t="shared" ref="CWD75" si="2372">CWB75*CWC75</f>
        <v>30</v>
      </c>
      <c r="CWE75" s="13" t="s">
        <v>24</v>
      </c>
      <c r="CWF75" s="140" t="s">
        <v>117</v>
      </c>
      <c r="CWG75" s="141"/>
      <c r="CWH75" s="85" t="s">
        <v>118</v>
      </c>
      <c r="CWI75" s="85">
        <v>50</v>
      </c>
      <c r="CWJ75" s="85">
        <v>30</v>
      </c>
      <c r="CWK75" s="83">
        <v>1</v>
      </c>
      <c r="CWL75" s="16">
        <f t="shared" ref="CWL75" si="2373">CWJ75*CWK75</f>
        <v>30</v>
      </c>
      <c r="CWM75" s="13" t="s">
        <v>24</v>
      </c>
      <c r="CWN75" s="140" t="s">
        <v>117</v>
      </c>
      <c r="CWO75" s="141"/>
      <c r="CWP75" s="85" t="s">
        <v>118</v>
      </c>
      <c r="CWQ75" s="85">
        <v>50</v>
      </c>
      <c r="CWR75" s="85">
        <v>30</v>
      </c>
      <c r="CWS75" s="83">
        <v>1</v>
      </c>
      <c r="CWT75" s="16">
        <f t="shared" ref="CWT75" si="2374">CWR75*CWS75</f>
        <v>30</v>
      </c>
      <c r="CWU75" s="13" t="s">
        <v>24</v>
      </c>
      <c r="CWV75" s="140" t="s">
        <v>117</v>
      </c>
      <c r="CWW75" s="141"/>
      <c r="CWX75" s="85" t="s">
        <v>118</v>
      </c>
      <c r="CWY75" s="85">
        <v>50</v>
      </c>
      <c r="CWZ75" s="85">
        <v>30</v>
      </c>
      <c r="CXA75" s="83">
        <v>1</v>
      </c>
      <c r="CXB75" s="16">
        <f t="shared" ref="CXB75" si="2375">CWZ75*CXA75</f>
        <v>30</v>
      </c>
      <c r="CXC75" s="13" t="s">
        <v>24</v>
      </c>
      <c r="CXD75" s="140" t="s">
        <v>117</v>
      </c>
      <c r="CXE75" s="141"/>
      <c r="CXF75" s="85" t="s">
        <v>118</v>
      </c>
      <c r="CXG75" s="85">
        <v>50</v>
      </c>
      <c r="CXH75" s="85">
        <v>30</v>
      </c>
      <c r="CXI75" s="83">
        <v>1</v>
      </c>
      <c r="CXJ75" s="16">
        <f t="shared" ref="CXJ75" si="2376">CXH75*CXI75</f>
        <v>30</v>
      </c>
      <c r="CXK75" s="13" t="s">
        <v>24</v>
      </c>
      <c r="CXL75" s="140" t="s">
        <v>117</v>
      </c>
      <c r="CXM75" s="141"/>
      <c r="CXN75" s="85" t="s">
        <v>118</v>
      </c>
      <c r="CXO75" s="85">
        <v>50</v>
      </c>
      <c r="CXP75" s="85">
        <v>30</v>
      </c>
      <c r="CXQ75" s="83">
        <v>1</v>
      </c>
      <c r="CXR75" s="16">
        <f t="shared" ref="CXR75" si="2377">CXP75*CXQ75</f>
        <v>30</v>
      </c>
      <c r="CXS75" s="13" t="s">
        <v>24</v>
      </c>
      <c r="CXT75" s="140" t="s">
        <v>117</v>
      </c>
      <c r="CXU75" s="141"/>
      <c r="CXV75" s="85" t="s">
        <v>118</v>
      </c>
      <c r="CXW75" s="85">
        <v>50</v>
      </c>
      <c r="CXX75" s="85">
        <v>30</v>
      </c>
      <c r="CXY75" s="83">
        <v>1</v>
      </c>
      <c r="CXZ75" s="16">
        <f t="shared" ref="CXZ75" si="2378">CXX75*CXY75</f>
        <v>30</v>
      </c>
      <c r="CYA75" s="13" t="s">
        <v>24</v>
      </c>
      <c r="CYB75" s="140" t="s">
        <v>117</v>
      </c>
      <c r="CYC75" s="141"/>
      <c r="CYD75" s="85" t="s">
        <v>118</v>
      </c>
      <c r="CYE75" s="85">
        <v>50</v>
      </c>
      <c r="CYF75" s="85">
        <v>30</v>
      </c>
      <c r="CYG75" s="83">
        <v>1</v>
      </c>
      <c r="CYH75" s="16">
        <f t="shared" ref="CYH75" si="2379">CYF75*CYG75</f>
        <v>30</v>
      </c>
      <c r="CYI75" s="13" t="s">
        <v>24</v>
      </c>
      <c r="CYJ75" s="140" t="s">
        <v>117</v>
      </c>
      <c r="CYK75" s="141"/>
      <c r="CYL75" s="85" t="s">
        <v>118</v>
      </c>
      <c r="CYM75" s="85">
        <v>50</v>
      </c>
      <c r="CYN75" s="85">
        <v>30</v>
      </c>
      <c r="CYO75" s="83">
        <v>1</v>
      </c>
      <c r="CYP75" s="16">
        <f t="shared" ref="CYP75" si="2380">CYN75*CYO75</f>
        <v>30</v>
      </c>
      <c r="CYQ75" s="13" t="s">
        <v>24</v>
      </c>
      <c r="CYR75" s="140" t="s">
        <v>117</v>
      </c>
      <c r="CYS75" s="141"/>
      <c r="CYT75" s="85" t="s">
        <v>118</v>
      </c>
      <c r="CYU75" s="85">
        <v>50</v>
      </c>
      <c r="CYV75" s="85">
        <v>30</v>
      </c>
      <c r="CYW75" s="83">
        <v>1</v>
      </c>
      <c r="CYX75" s="16">
        <f t="shared" ref="CYX75" si="2381">CYV75*CYW75</f>
        <v>30</v>
      </c>
      <c r="CYY75" s="13" t="s">
        <v>24</v>
      </c>
      <c r="CYZ75" s="140" t="s">
        <v>117</v>
      </c>
      <c r="CZA75" s="141"/>
      <c r="CZB75" s="85" t="s">
        <v>118</v>
      </c>
      <c r="CZC75" s="85">
        <v>50</v>
      </c>
      <c r="CZD75" s="85">
        <v>30</v>
      </c>
      <c r="CZE75" s="83">
        <v>1</v>
      </c>
      <c r="CZF75" s="16">
        <f t="shared" ref="CZF75" si="2382">CZD75*CZE75</f>
        <v>30</v>
      </c>
      <c r="CZG75" s="13" t="s">
        <v>24</v>
      </c>
      <c r="CZH75" s="140" t="s">
        <v>117</v>
      </c>
      <c r="CZI75" s="141"/>
      <c r="CZJ75" s="85" t="s">
        <v>118</v>
      </c>
      <c r="CZK75" s="85">
        <v>50</v>
      </c>
      <c r="CZL75" s="85">
        <v>30</v>
      </c>
      <c r="CZM75" s="83">
        <v>1</v>
      </c>
      <c r="CZN75" s="16">
        <f t="shared" ref="CZN75" si="2383">CZL75*CZM75</f>
        <v>30</v>
      </c>
      <c r="CZO75" s="13" t="s">
        <v>24</v>
      </c>
      <c r="CZP75" s="140" t="s">
        <v>117</v>
      </c>
      <c r="CZQ75" s="141"/>
      <c r="CZR75" s="85" t="s">
        <v>118</v>
      </c>
      <c r="CZS75" s="85">
        <v>50</v>
      </c>
      <c r="CZT75" s="85">
        <v>30</v>
      </c>
      <c r="CZU75" s="83">
        <v>1</v>
      </c>
      <c r="CZV75" s="16">
        <f t="shared" ref="CZV75" si="2384">CZT75*CZU75</f>
        <v>30</v>
      </c>
      <c r="CZW75" s="13" t="s">
        <v>24</v>
      </c>
      <c r="CZX75" s="140" t="s">
        <v>117</v>
      </c>
      <c r="CZY75" s="141"/>
      <c r="CZZ75" s="85" t="s">
        <v>118</v>
      </c>
      <c r="DAA75" s="85">
        <v>50</v>
      </c>
      <c r="DAB75" s="85">
        <v>30</v>
      </c>
      <c r="DAC75" s="83">
        <v>1</v>
      </c>
      <c r="DAD75" s="16">
        <f t="shared" ref="DAD75" si="2385">DAB75*DAC75</f>
        <v>30</v>
      </c>
      <c r="DAE75" s="13" t="s">
        <v>24</v>
      </c>
      <c r="DAF75" s="140" t="s">
        <v>117</v>
      </c>
      <c r="DAG75" s="141"/>
      <c r="DAH75" s="85" t="s">
        <v>118</v>
      </c>
      <c r="DAI75" s="85">
        <v>50</v>
      </c>
      <c r="DAJ75" s="85">
        <v>30</v>
      </c>
      <c r="DAK75" s="83">
        <v>1</v>
      </c>
      <c r="DAL75" s="16">
        <f t="shared" ref="DAL75" si="2386">DAJ75*DAK75</f>
        <v>30</v>
      </c>
      <c r="DAM75" s="13" t="s">
        <v>24</v>
      </c>
      <c r="DAN75" s="140" t="s">
        <v>117</v>
      </c>
      <c r="DAO75" s="141"/>
      <c r="DAP75" s="85" t="s">
        <v>118</v>
      </c>
      <c r="DAQ75" s="85">
        <v>50</v>
      </c>
      <c r="DAR75" s="85">
        <v>30</v>
      </c>
      <c r="DAS75" s="83">
        <v>1</v>
      </c>
      <c r="DAT75" s="16">
        <f t="shared" ref="DAT75" si="2387">DAR75*DAS75</f>
        <v>30</v>
      </c>
      <c r="DAU75" s="13" t="s">
        <v>24</v>
      </c>
      <c r="DAV75" s="140" t="s">
        <v>117</v>
      </c>
      <c r="DAW75" s="141"/>
      <c r="DAX75" s="85" t="s">
        <v>118</v>
      </c>
      <c r="DAY75" s="85">
        <v>50</v>
      </c>
      <c r="DAZ75" s="85">
        <v>30</v>
      </c>
      <c r="DBA75" s="83">
        <v>1</v>
      </c>
      <c r="DBB75" s="16">
        <f t="shared" ref="DBB75" si="2388">DAZ75*DBA75</f>
        <v>30</v>
      </c>
      <c r="DBC75" s="13" t="s">
        <v>24</v>
      </c>
      <c r="DBD75" s="140" t="s">
        <v>117</v>
      </c>
      <c r="DBE75" s="141"/>
      <c r="DBF75" s="85" t="s">
        <v>118</v>
      </c>
      <c r="DBG75" s="85">
        <v>50</v>
      </c>
      <c r="DBH75" s="85">
        <v>30</v>
      </c>
      <c r="DBI75" s="83">
        <v>1</v>
      </c>
      <c r="DBJ75" s="16">
        <f t="shared" ref="DBJ75" si="2389">DBH75*DBI75</f>
        <v>30</v>
      </c>
      <c r="DBK75" s="13" t="s">
        <v>24</v>
      </c>
      <c r="DBL75" s="140" t="s">
        <v>117</v>
      </c>
      <c r="DBM75" s="141"/>
      <c r="DBN75" s="85" t="s">
        <v>118</v>
      </c>
      <c r="DBO75" s="85">
        <v>50</v>
      </c>
      <c r="DBP75" s="85">
        <v>30</v>
      </c>
      <c r="DBQ75" s="83">
        <v>1</v>
      </c>
      <c r="DBR75" s="16">
        <f t="shared" ref="DBR75" si="2390">DBP75*DBQ75</f>
        <v>30</v>
      </c>
      <c r="DBS75" s="13" t="s">
        <v>24</v>
      </c>
      <c r="DBT75" s="140" t="s">
        <v>117</v>
      </c>
      <c r="DBU75" s="141"/>
      <c r="DBV75" s="85" t="s">
        <v>118</v>
      </c>
      <c r="DBW75" s="85">
        <v>50</v>
      </c>
      <c r="DBX75" s="85">
        <v>30</v>
      </c>
      <c r="DBY75" s="83">
        <v>1</v>
      </c>
      <c r="DBZ75" s="16">
        <f t="shared" ref="DBZ75" si="2391">DBX75*DBY75</f>
        <v>30</v>
      </c>
      <c r="DCA75" s="13" t="s">
        <v>24</v>
      </c>
      <c r="DCB75" s="140" t="s">
        <v>117</v>
      </c>
      <c r="DCC75" s="141"/>
      <c r="DCD75" s="85" t="s">
        <v>118</v>
      </c>
      <c r="DCE75" s="85">
        <v>50</v>
      </c>
      <c r="DCF75" s="85">
        <v>30</v>
      </c>
      <c r="DCG75" s="83">
        <v>1</v>
      </c>
      <c r="DCH75" s="16">
        <f t="shared" ref="DCH75" si="2392">DCF75*DCG75</f>
        <v>30</v>
      </c>
      <c r="DCI75" s="13" t="s">
        <v>24</v>
      </c>
      <c r="DCJ75" s="140" t="s">
        <v>117</v>
      </c>
      <c r="DCK75" s="141"/>
      <c r="DCL75" s="85" t="s">
        <v>118</v>
      </c>
      <c r="DCM75" s="85">
        <v>50</v>
      </c>
      <c r="DCN75" s="85">
        <v>30</v>
      </c>
      <c r="DCO75" s="83">
        <v>1</v>
      </c>
      <c r="DCP75" s="16">
        <f t="shared" ref="DCP75" si="2393">DCN75*DCO75</f>
        <v>30</v>
      </c>
      <c r="DCQ75" s="13" t="s">
        <v>24</v>
      </c>
      <c r="DCR75" s="140" t="s">
        <v>117</v>
      </c>
      <c r="DCS75" s="141"/>
      <c r="DCT75" s="85" t="s">
        <v>118</v>
      </c>
      <c r="DCU75" s="85">
        <v>50</v>
      </c>
      <c r="DCV75" s="85">
        <v>30</v>
      </c>
      <c r="DCW75" s="83">
        <v>1</v>
      </c>
      <c r="DCX75" s="16">
        <f t="shared" ref="DCX75" si="2394">DCV75*DCW75</f>
        <v>30</v>
      </c>
      <c r="DCY75" s="13" t="s">
        <v>24</v>
      </c>
      <c r="DCZ75" s="140" t="s">
        <v>117</v>
      </c>
      <c r="DDA75" s="141"/>
      <c r="DDB75" s="85" t="s">
        <v>118</v>
      </c>
      <c r="DDC75" s="85">
        <v>50</v>
      </c>
      <c r="DDD75" s="85">
        <v>30</v>
      </c>
      <c r="DDE75" s="83">
        <v>1</v>
      </c>
      <c r="DDF75" s="16">
        <f t="shared" ref="DDF75" si="2395">DDD75*DDE75</f>
        <v>30</v>
      </c>
      <c r="DDG75" s="13" t="s">
        <v>24</v>
      </c>
      <c r="DDH75" s="140" t="s">
        <v>117</v>
      </c>
      <c r="DDI75" s="141"/>
      <c r="DDJ75" s="85" t="s">
        <v>118</v>
      </c>
      <c r="DDK75" s="85">
        <v>50</v>
      </c>
      <c r="DDL75" s="85">
        <v>30</v>
      </c>
      <c r="DDM75" s="83">
        <v>1</v>
      </c>
      <c r="DDN75" s="16">
        <f t="shared" ref="DDN75" si="2396">DDL75*DDM75</f>
        <v>30</v>
      </c>
      <c r="DDO75" s="13" t="s">
        <v>24</v>
      </c>
      <c r="DDP75" s="140" t="s">
        <v>117</v>
      </c>
      <c r="DDQ75" s="141"/>
      <c r="DDR75" s="85" t="s">
        <v>118</v>
      </c>
      <c r="DDS75" s="85">
        <v>50</v>
      </c>
      <c r="DDT75" s="85">
        <v>30</v>
      </c>
      <c r="DDU75" s="83">
        <v>1</v>
      </c>
      <c r="DDV75" s="16">
        <f t="shared" ref="DDV75" si="2397">DDT75*DDU75</f>
        <v>30</v>
      </c>
      <c r="DDW75" s="13" t="s">
        <v>24</v>
      </c>
      <c r="DDX75" s="140" t="s">
        <v>117</v>
      </c>
      <c r="DDY75" s="141"/>
      <c r="DDZ75" s="85" t="s">
        <v>118</v>
      </c>
      <c r="DEA75" s="85">
        <v>50</v>
      </c>
      <c r="DEB75" s="85">
        <v>30</v>
      </c>
      <c r="DEC75" s="83">
        <v>1</v>
      </c>
      <c r="DED75" s="16">
        <f t="shared" ref="DED75" si="2398">DEB75*DEC75</f>
        <v>30</v>
      </c>
      <c r="DEE75" s="13" t="s">
        <v>24</v>
      </c>
      <c r="DEF75" s="140" t="s">
        <v>117</v>
      </c>
      <c r="DEG75" s="141"/>
      <c r="DEH75" s="85" t="s">
        <v>118</v>
      </c>
      <c r="DEI75" s="85">
        <v>50</v>
      </c>
      <c r="DEJ75" s="85">
        <v>30</v>
      </c>
      <c r="DEK75" s="83">
        <v>1</v>
      </c>
      <c r="DEL75" s="16">
        <f t="shared" ref="DEL75" si="2399">DEJ75*DEK75</f>
        <v>30</v>
      </c>
      <c r="DEM75" s="13" t="s">
        <v>24</v>
      </c>
      <c r="DEN75" s="140" t="s">
        <v>117</v>
      </c>
      <c r="DEO75" s="141"/>
      <c r="DEP75" s="85" t="s">
        <v>118</v>
      </c>
      <c r="DEQ75" s="85">
        <v>50</v>
      </c>
      <c r="DER75" s="85">
        <v>30</v>
      </c>
      <c r="DES75" s="83">
        <v>1</v>
      </c>
      <c r="DET75" s="16">
        <f t="shared" ref="DET75" si="2400">DER75*DES75</f>
        <v>30</v>
      </c>
      <c r="DEU75" s="13" t="s">
        <v>24</v>
      </c>
      <c r="DEV75" s="140" t="s">
        <v>117</v>
      </c>
      <c r="DEW75" s="141"/>
      <c r="DEX75" s="85" t="s">
        <v>118</v>
      </c>
      <c r="DEY75" s="85">
        <v>50</v>
      </c>
      <c r="DEZ75" s="85">
        <v>30</v>
      </c>
      <c r="DFA75" s="83">
        <v>1</v>
      </c>
      <c r="DFB75" s="16">
        <f t="shared" ref="DFB75" si="2401">DEZ75*DFA75</f>
        <v>30</v>
      </c>
      <c r="DFC75" s="13" t="s">
        <v>24</v>
      </c>
      <c r="DFD75" s="140" t="s">
        <v>117</v>
      </c>
      <c r="DFE75" s="141"/>
      <c r="DFF75" s="85" t="s">
        <v>118</v>
      </c>
      <c r="DFG75" s="85">
        <v>50</v>
      </c>
      <c r="DFH75" s="85">
        <v>30</v>
      </c>
      <c r="DFI75" s="83">
        <v>1</v>
      </c>
      <c r="DFJ75" s="16">
        <f t="shared" ref="DFJ75" si="2402">DFH75*DFI75</f>
        <v>30</v>
      </c>
      <c r="DFK75" s="13" t="s">
        <v>24</v>
      </c>
      <c r="DFL75" s="140" t="s">
        <v>117</v>
      </c>
      <c r="DFM75" s="141"/>
      <c r="DFN75" s="85" t="s">
        <v>118</v>
      </c>
      <c r="DFO75" s="85">
        <v>50</v>
      </c>
      <c r="DFP75" s="85">
        <v>30</v>
      </c>
      <c r="DFQ75" s="83">
        <v>1</v>
      </c>
      <c r="DFR75" s="16">
        <f t="shared" ref="DFR75" si="2403">DFP75*DFQ75</f>
        <v>30</v>
      </c>
      <c r="DFS75" s="13" t="s">
        <v>24</v>
      </c>
      <c r="DFT75" s="140" t="s">
        <v>117</v>
      </c>
      <c r="DFU75" s="141"/>
      <c r="DFV75" s="85" t="s">
        <v>118</v>
      </c>
      <c r="DFW75" s="85">
        <v>50</v>
      </c>
      <c r="DFX75" s="85">
        <v>30</v>
      </c>
      <c r="DFY75" s="83">
        <v>1</v>
      </c>
      <c r="DFZ75" s="16">
        <f t="shared" ref="DFZ75" si="2404">DFX75*DFY75</f>
        <v>30</v>
      </c>
      <c r="DGA75" s="13" t="s">
        <v>24</v>
      </c>
      <c r="DGB75" s="140" t="s">
        <v>117</v>
      </c>
      <c r="DGC75" s="141"/>
      <c r="DGD75" s="85" t="s">
        <v>118</v>
      </c>
      <c r="DGE75" s="85">
        <v>50</v>
      </c>
      <c r="DGF75" s="85">
        <v>30</v>
      </c>
      <c r="DGG75" s="83">
        <v>1</v>
      </c>
      <c r="DGH75" s="16">
        <f t="shared" ref="DGH75" si="2405">DGF75*DGG75</f>
        <v>30</v>
      </c>
      <c r="DGI75" s="13" t="s">
        <v>24</v>
      </c>
      <c r="DGJ75" s="140" t="s">
        <v>117</v>
      </c>
      <c r="DGK75" s="141"/>
      <c r="DGL75" s="85" t="s">
        <v>118</v>
      </c>
      <c r="DGM75" s="85">
        <v>50</v>
      </c>
      <c r="DGN75" s="85">
        <v>30</v>
      </c>
      <c r="DGO75" s="83">
        <v>1</v>
      </c>
      <c r="DGP75" s="16">
        <f t="shared" ref="DGP75" si="2406">DGN75*DGO75</f>
        <v>30</v>
      </c>
      <c r="DGQ75" s="13" t="s">
        <v>24</v>
      </c>
      <c r="DGR75" s="140" t="s">
        <v>117</v>
      </c>
      <c r="DGS75" s="141"/>
      <c r="DGT75" s="85" t="s">
        <v>118</v>
      </c>
      <c r="DGU75" s="85">
        <v>50</v>
      </c>
      <c r="DGV75" s="85">
        <v>30</v>
      </c>
      <c r="DGW75" s="83">
        <v>1</v>
      </c>
      <c r="DGX75" s="16">
        <f t="shared" ref="DGX75" si="2407">DGV75*DGW75</f>
        <v>30</v>
      </c>
      <c r="DGY75" s="13" t="s">
        <v>24</v>
      </c>
      <c r="DGZ75" s="140" t="s">
        <v>117</v>
      </c>
      <c r="DHA75" s="141"/>
      <c r="DHB75" s="85" t="s">
        <v>118</v>
      </c>
      <c r="DHC75" s="85">
        <v>50</v>
      </c>
      <c r="DHD75" s="85">
        <v>30</v>
      </c>
      <c r="DHE75" s="83">
        <v>1</v>
      </c>
      <c r="DHF75" s="16">
        <f t="shared" ref="DHF75" si="2408">DHD75*DHE75</f>
        <v>30</v>
      </c>
      <c r="DHG75" s="13" t="s">
        <v>24</v>
      </c>
      <c r="DHH75" s="140" t="s">
        <v>117</v>
      </c>
      <c r="DHI75" s="141"/>
      <c r="DHJ75" s="85" t="s">
        <v>118</v>
      </c>
      <c r="DHK75" s="85">
        <v>50</v>
      </c>
      <c r="DHL75" s="85">
        <v>30</v>
      </c>
      <c r="DHM75" s="83">
        <v>1</v>
      </c>
      <c r="DHN75" s="16">
        <f t="shared" ref="DHN75" si="2409">DHL75*DHM75</f>
        <v>30</v>
      </c>
      <c r="DHO75" s="13" t="s">
        <v>24</v>
      </c>
      <c r="DHP75" s="140" t="s">
        <v>117</v>
      </c>
      <c r="DHQ75" s="141"/>
      <c r="DHR75" s="85" t="s">
        <v>118</v>
      </c>
      <c r="DHS75" s="85">
        <v>50</v>
      </c>
      <c r="DHT75" s="85">
        <v>30</v>
      </c>
      <c r="DHU75" s="83">
        <v>1</v>
      </c>
      <c r="DHV75" s="16">
        <f t="shared" ref="DHV75" si="2410">DHT75*DHU75</f>
        <v>30</v>
      </c>
      <c r="DHW75" s="13" t="s">
        <v>24</v>
      </c>
      <c r="DHX75" s="140" t="s">
        <v>117</v>
      </c>
      <c r="DHY75" s="141"/>
      <c r="DHZ75" s="85" t="s">
        <v>118</v>
      </c>
      <c r="DIA75" s="85">
        <v>50</v>
      </c>
      <c r="DIB75" s="85">
        <v>30</v>
      </c>
      <c r="DIC75" s="83">
        <v>1</v>
      </c>
      <c r="DID75" s="16">
        <f t="shared" ref="DID75" si="2411">DIB75*DIC75</f>
        <v>30</v>
      </c>
      <c r="DIE75" s="13" t="s">
        <v>24</v>
      </c>
      <c r="DIF75" s="140" t="s">
        <v>117</v>
      </c>
      <c r="DIG75" s="141"/>
      <c r="DIH75" s="85" t="s">
        <v>118</v>
      </c>
      <c r="DII75" s="85">
        <v>50</v>
      </c>
      <c r="DIJ75" s="85">
        <v>30</v>
      </c>
      <c r="DIK75" s="83">
        <v>1</v>
      </c>
      <c r="DIL75" s="16">
        <f t="shared" ref="DIL75" si="2412">DIJ75*DIK75</f>
        <v>30</v>
      </c>
      <c r="DIM75" s="13" t="s">
        <v>24</v>
      </c>
      <c r="DIN75" s="140" t="s">
        <v>117</v>
      </c>
      <c r="DIO75" s="141"/>
      <c r="DIP75" s="85" t="s">
        <v>118</v>
      </c>
      <c r="DIQ75" s="85">
        <v>50</v>
      </c>
      <c r="DIR75" s="85">
        <v>30</v>
      </c>
      <c r="DIS75" s="83">
        <v>1</v>
      </c>
      <c r="DIT75" s="16">
        <f t="shared" ref="DIT75" si="2413">DIR75*DIS75</f>
        <v>30</v>
      </c>
      <c r="DIU75" s="13" t="s">
        <v>24</v>
      </c>
      <c r="DIV75" s="140" t="s">
        <v>117</v>
      </c>
      <c r="DIW75" s="141"/>
      <c r="DIX75" s="85" t="s">
        <v>118</v>
      </c>
      <c r="DIY75" s="85">
        <v>50</v>
      </c>
      <c r="DIZ75" s="85">
        <v>30</v>
      </c>
      <c r="DJA75" s="83">
        <v>1</v>
      </c>
      <c r="DJB75" s="16">
        <f t="shared" ref="DJB75" si="2414">DIZ75*DJA75</f>
        <v>30</v>
      </c>
      <c r="DJC75" s="13" t="s">
        <v>24</v>
      </c>
      <c r="DJD75" s="140" t="s">
        <v>117</v>
      </c>
      <c r="DJE75" s="141"/>
      <c r="DJF75" s="85" t="s">
        <v>118</v>
      </c>
      <c r="DJG75" s="85">
        <v>50</v>
      </c>
      <c r="DJH75" s="85">
        <v>30</v>
      </c>
      <c r="DJI75" s="83">
        <v>1</v>
      </c>
      <c r="DJJ75" s="16">
        <f t="shared" ref="DJJ75" si="2415">DJH75*DJI75</f>
        <v>30</v>
      </c>
      <c r="DJK75" s="13" t="s">
        <v>24</v>
      </c>
      <c r="DJL75" s="140" t="s">
        <v>117</v>
      </c>
      <c r="DJM75" s="141"/>
      <c r="DJN75" s="85" t="s">
        <v>118</v>
      </c>
      <c r="DJO75" s="85">
        <v>50</v>
      </c>
      <c r="DJP75" s="85">
        <v>30</v>
      </c>
      <c r="DJQ75" s="83">
        <v>1</v>
      </c>
      <c r="DJR75" s="16">
        <f t="shared" ref="DJR75" si="2416">DJP75*DJQ75</f>
        <v>30</v>
      </c>
      <c r="DJS75" s="13" t="s">
        <v>24</v>
      </c>
      <c r="DJT75" s="140" t="s">
        <v>117</v>
      </c>
      <c r="DJU75" s="141"/>
      <c r="DJV75" s="85" t="s">
        <v>118</v>
      </c>
      <c r="DJW75" s="85">
        <v>50</v>
      </c>
      <c r="DJX75" s="85">
        <v>30</v>
      </c>
      <c r="DJY75" s="83">
        <v>1</v>
      </c>
      <c r="DJZ75" s="16">
        <f t="shared" ref="DJZ75" si="2417">DJX75*DJY75</f>
        <v>30</v>
      </c>
      <c r="DKA75" s="13" t="s">
        <v>24</v>
      </c>
      <c r="DKB75" s="140" t="s">
        <v>117</v>
      </c>
      <c r="DKC75" s="141"/>
      <c r="DKD75" s="85" t="s">
        <v>118</v>
      </c>
      <c r="DKE75" s="85">
        <v>50</v>
      </c>
      <c r="DKF75" s="85">
        <v>30</v>
      </c>
      <c r="DKG75" s="83">
        <v>1</v>
      </c>
      <c r="DKH75" s="16">
        <f t="shared" ref="DKH75" si="2418">DKF75*DKG75</f>
        <v>30</v>
      </c>
      <c r="DKI75" s="13" t="s">
        <v>24</v>
      </c>
      <c r="DKJ75" s="140" t="s">
        <v>117</v>
      </c>
      <c r="DKK75" s="141"/>
      <c r="DKL75" s="85" t="s">
        <v>118</v>
      </c>
      <c r="DKM75" s="85">
        <v>50</v>
      </c>
      <c r="DKN75" s="85">
        <v>30</v>
      </c>
      <c r="DKO75" s="83">
        <v>1</v>
      </c>
      <c r="DKP75" s="16">
        <f t="shared" ref="DKP75" si="2419">DKN75*DKO75</f>
        <v>30</v>
      </c>
      <c r="DKQ75" s="13" t="s">
        <v>24</v>
      </c>
      <c r="DKR75" s="140" t="s">
        <v>117</v>
      </c>
      <c r="DKS75" s="141"/>
      <c r="DKT75" s="85" t="s">
        <v>118</v>
      </c>
      <c r="DKU75" s="85">
        <v>50</v>
      </c>
      <c r="DKV75" s="85">
        <v>30</v>
      </c>
      <c r="DKW75" s="83">
        <v>1</v>
      </c>
      <c r="DKX75" s="16">
        <f t="shared" ref="DKX75" si="2420">DKV75*DKW75</f>
        <v>30</v>
      </c>
      <c r="DKY75" s="13" t="s">
        <v>24</v>
      </c>
      <c r="DKZ75" s="140" t="s">
        <v>117</v>
      </c>
      <c r="DLA75" s="141"/>
      <c r="DLB75" s="85" t="s">
        <v>118</v>
      </c>
      <c r="DLC75" s="85">
        <v>50</v>
      </c>
      <c r="DLD75" s="85">
        <v>30</v>
      </c>
      <c r="DLE75" s="83">
        <v>1</v>
      </c>
      <c r="DLF75" s="16">
        <f t="shared" ref="DLF75" si="2421">DLD75*DLE75</f>
        <v>30</v>
      </c>
      <c r="DLG75" s="13" t="s">
        <v>24</v>
      </c>
      <c r="DLH75" s="140" t="s">
        <v>117</v>
      </c>
      <c r="DLI75" s="141"/>
      <c r="DLJ75" s="85" t="s">
        <v>118</v>
      </c>
      <c r="DLK75" s="85">
        <v>50</v>
      </c>
      <c r="DLL75" s="85">
        <v>30</v>
      </c>
      <c r="DLM75" s="83">
        <v>1</v>
      </c>
      <c r="DLN75" s="16">
        <f t="shared" ref="DLN75" si="2422">DLL75*DLM75</f>
        <v>30</v>
      </c>
      <c r="DLO75" s="13" t="s">
        <v>24</v>
      </c>
      <c r="DLP75" s="140" t="s">
        <v>117</v>
      </c>
      <c r="DLQ75" s="141"/>
      <c r="DLR75" s="85" t="s">
        <v>118</v>
      </c>
      <c r="DLS75" s="85">
        <v>50</v>
      </c>
      <c r="DLT75" s="85">
        <v>30</v>
      </c>
      <c r="DLU75" s="83">
        <v>1</v>
      </c>
      <c r="DLV75" s="16">
        <f t="shared" ref="DLV75" si="2423">DLT75*DLU75</f>
        <v>30</v>
      </c>
      <c r="DLW75" s="13" t="s">
        <v>24</v>
      </c>
      <c r="DLX75" s="140" t="s">
        <v>117</v>
      </c>
      <c r="DLY75" s="141"/>
      <c r="DLZ75" s="85" t="s">
        <v>118</v>
      </c>
      <c r="DMA75" s="85">
        <v>50</v>
      </c>
      <c r="DMB75" s="85">
        <v>30</v>
      </c>
      <c r="DMC75" s="83">
        <v>1</v>
      </c>
      <c r="DMD75" s="16">
        <f t="shared" ref="DMD75" si="2424">DMB75*DMC75</f>
        <v>30</v>
      </c>
      <c r="DME75" s="13" t="s">
        <v>24</v>
      </c>
      <c r="DMF75" s="140" t="s">
        <v>117</v>
      </c>
      <c r="DMG75" s="141"/>
      <c r="DMH75" s="85" t="s">
        <v>118</v>
      </c>
      <c r="DMI75" s="85">
        <v>50</v>
      </c>
      <c r="DMJ75" s="85">
        <v>30</v>
      </c>
      <c r="DMK75" s="83">
        <v>1</v>
      </c>
      <c r="DML75" s="16">
        <f t="shared" ref="DML75" si="2425">DMJ75*DMK75</f>
        <v>30</v>
      </c>
      <c r="DMM75" s="13" t="s">
        <v>24</v>
      </c>
      <c r="DMN75" s="140" t="s">
        <v>117</v>
      </c>
      <c r="DMO75" s="141"/>
      <c r="DMP75" s="85" t="s">
        <v>118</v>
      </c>
      <c r="DMQ75" s="85">
        <v>50</v>
      </c>
      <c r="DMR75" s="85">
        <v>30</v>
      </c>
      <c r="DMS75" s="83">
        <v>1</v>
      </c>
      <c r="DMT75" s="16">
        <f t="shared" ref="DMT75" si="2426">DMR75*DMS75</f>
        <v>30</v>
      </c>
      <c r="DMU75" s="13" t="s">
        <v>24</v>
      </c>
      <c r="DMV75" s="140" t="s">
        <v>117</v>
      </c>
      <c r="DMW75" s="141"/>
      <c r="DMX75" s="85" t="s">
        <v>118</v>
      </c>
      <c r="DMY75" s="85">
        <v>50</v>
      </c>
      <c r="DMZ75" s="85">
        <v>30</v>
      </c>
      <c r="DNA75" s="83">
        <v>1</v>
      </c>
      <c r="DNB75" s="16">
        <f t="shared" ref="DNB75" si="2427">DMZ75*DNA75</f>
        <v>30</v>
      </c>
      <c r="DNC75" s="13" t="s">
        <v>24</v>
      </c>
      <c r="DND75" s="140" t="s">
        <v>117</v>
      </c>
      <c r="DNE75" s="141"/>
      <c r="DNF75" s="85" t="s">
        <v>118</v>
      </c>
      <c r="DNG75" s="85">
        <v>50</v>
      </c>
      <c r="DNH75" s="85">
        <v>30</v>
      </c>
      <c r="DNI75" s="83">
        <v>1</v>
      </c>
      <c r="DNJ75" s="16">
        <f t="shared" ref="DNJ75" si="2428">DNH75*DNI75</f>
        <v>30</v>
      </c>
      <c r="DNK75" s="13" t="s">
        <v>24</v>
      </c>
      <c r="DNL75" s="140" t="s">
        <v>117</v>
      </c>
      <c r="DNM75" s="141"/>
      <c r="DNN75" s="85" t="s">
        <v>118</v>
      </c>
      <c r="DNO75" s="85">
        <v>50</v>
      </c>
      <c r="DNP75" s="85">
        <v>30</v>
      </c>
      <c r="DNQ75" s="83">
        <v>1</v>
      </c>
      <c r="DNR75" s="16">
        <f t="shared" ref="DNR75" si="2429">DNP75*DNQ75</f>
        <v>30</v>
      </c>
      <c r="DNS75" s="13" t="s">
        <v>24</v>
      </c>
      <c r="DNT75" s="140" t="s">
        <v>117</v>
      </c>
      <c r="DNU75" s="141"/>
      <c r="DNV75" s="85" t="s">
        <v>118</v>
      </c>
      <c r="DNW75" s="85">
        <v>50</v>
      </c>
      <c r="DNX75" s="85">
        <v>30</v>
      </c>
      <c r="DNY75" s="83">
        <v>1</v>
      </c>
      <c r="DNZ75" s="16">
        <f t="shared" ref="DNZ75" si="2430">DNX75*DNY75</f>
        <v>30</v>
      </c>
      <c r="DOA75" s="13" t="s">
        <v>24</v>
      </c>
      <c r="DOB75" s="140" t="s">
        <v>117</v>
      </c>
      <c r="DOC75" s="141"/>
      <c r="DOD75" s="85" t="s">
        <v>118</v>
      </c>
      <c r="DOE75" s="85">
        <v>50</v>
      </c>
      <c r="DOF75" s="85">
        <v>30</v>
      </c>
      <c r="DOG75" s="83">
        <v>1</v>
      </c>
      <c r="DOH75" s="16">
        <f t="shared" ref="DOH75" si="2431">DOF75*DOG75</f>
        <v>30</v>
      </c>
      <c r="DOI75" s="13" t="s">
        <v>24</v>
      </c>
      <c r="DOJ75" s="140" t="s">
        <v>117</v>
      </c>
      <c r="DOK75" s="141"/>
      <c r="DOL75" s="85" t="s">
        <v>118</v>
      </c>
      <c r="DOM75" s="85">
        <v>50</v>
      </c>
      <c r="DON75" s="85">
        <v>30</v>
      </c>
      <c r="DOO75" s="83">
        <v>1</v>
      </c>
      <c r="DOP75" s="16">
        <f t="shared" ref="DOP75" si="2432">DON75*DOO75</f>
        <v>30</v>
      </c>
      <c r="DOQ75" s="13" t="s">
        <v>24</v>
      </c>
      <c r="DOR75" s="140" t="s">
        <v>117</v>
      </c>
      <c r="DOS75" s="141"/>
      <c r="DOT75" s="85" t="s">
        <v>118</v>
      </c>
      <c r="DOU75" s="85">
        <v>50</v>
      </c>
      <c r="DOV75" s="85">
        <v>30</v>
      </c>
      <c r="DOW75" s="83">
        <v>1</v>
      </c>
      <c r="DOX75" s="16">
        <f t="shared" ref="DOX75" si="2433">DOV75*DOW75</f>
        <v>30</v>
      </c>
      <c r="DOY75" s="13" t="s">
        <v>24</v>
      </c>
      <c r="DOZ75" s="140" t="s">
        <v>117</v>
      </c>
      <c r="DPA75" s="141"/>
      <c r="DPB75" s="85" t="s">
        <v>118</v>
      </c>
      <c r="DPC75" s="85">
        <v>50</v>
      </c>
      <c r="DPD75" s="85">
        <v>30</v>
      </c>
      <c r="DPE75" s="83">
        <v>1</v>
      </c>
      <c r="DPF75" s="16">
        <f t="shared" ref="DPF75" si="2434">DPD75*DPE75</f>
        <v>30</v>
      </c>
      <c r="DPG75" s="13" t="s">
        <v>24</v>
      </c>
      <c r="DPH75" s="140" t="s">
        <v>117</v>
      </c>
      <c r="DPI75" s="141"/>
      <c r="DPJ75" s="85" t="s">
        <v>118</v>
      </c>
      <c r="DPK75" s="85">
        <v>50</v>
      </c>
      <c r="DPL75" s="85">
        <v>30</v>
      </c>
      <c r="DPM75" s="83">
        <v>1</v>
      </c>
      <c r="DPN75" s="16">
        <f t="shared" ref="DPN75" si="2435">DPL75*DPM75</f>
        <v>30</v>
      </c>
      <c r="DPO75" s="13" t="s">
        <v>24</v>
      </c>
      <c r="DPP75" s="140" t="s">
        <v>117</v>
      </c>
      <c r="DPQ75" s="141"/>
      <c r="DPR75" s="85" t="s">
        <v>118</v>
      </c>
      <c r="DPS75" s="85">
        <v>50</v>
      </c>
      <c r="DPT75" s="85">
        <v>30</v>
      </c>
      <c r="DPU75" s="83">
        <v>1</v>
      </c>
      <c r="DPV75" s="16">
        <f t="shared" ref="DPV75" si="2436">DPT75*DPU75</f>
        <v>30</v>
      </c>
      <c r="DPW75" s="13" t="s">
        <v>24</v>
      </c>
      <c r="DPX75" s="140" t="s">
        <v>117</v>
      </c>
      <c r="DPY75" s="141"/>
      <c r="DPZ75" s="85" t="s">
        <v>118</v>
      </c>
      <c r="DQA75" s="85">
        <v>50</v>
      </c>
      <c r="DQB75" s="85">
        <v>30</v>
      </c>
      <c r="DQC75" s="83">
        <v>1</v>
      </c>
      <c r="DQD75" s="16">
        <f t="shared" ref="DQD75" si="2437">DQB75*DQC75</f>
        <v>30</v>
      </c>
      <c r="DQE75" s="13" t="s">
        <v>24</v>
      </c>
      <c r="DQF75" s="140" t="s">
        <v>117</v>
      </c>
      <c r="DQG75" s="141"/>
      <c r="DQH75" s="85" t="s">
        <v>118</v>
      </c>
      <c r="DQI75" s="85">
        <v>50</v>
      </c>
      <c r="DQJ75" s="85">
        <v>30</v>
      </c>
      <c r="DQK75" s="83">
        <v>1</v>
      </c>
      <c r="DQL75" s="16">
        <f t="shared" ref="DQL75" si="2438">DQJ75*DQK75</f>
        <v>30</v>
      </c>
      <c r="DQM75" s="13" t="s">
        <v>24</v>
      </c>
      <c r="DQN75" s="140" t="s">
        <v>117</v>
      </c>
      <c r="DQO75" s="141"/>
      <c r="DQP75" s="85" t="s">
        <v>118</v>
      </c>
      <c r="DQQ75" s="85">
        <v>50</v>
      </c>
      <c r="DQR75" s="85">
        <v>30</v>
      </c>
      <c r="DQS75" s="83">
        <v>1</v>
      </c>
      <c r="DQT75" s="16">
        <f t="shared" ref="DQT75" si="2439">DQR75*DQS75</f>
        <v>30</v>
      </c>
      <c r="DQU75" s="13" t="s">
        <v>24</v>
      </c>
      <c r="DQV75" s="140" t="s">
        <v>117</v>
      </c>
      <c r="DQW75" s="141"/>
      <c r="DQX75" s="85" t="s">
        <v>118</v>
      </c>
      <c r="DQY75" s="85">
        <v>50</v>
      </c>
      <c r="DQZ75" s="85">
        <v>30</v>
      </c>
      <c r="DRA75" s="83">
        <v>1</v>
      </c>
      <c r="DRB75" s="16">
        <f t="shared" ref="DRB75" si="2440">DQZ75*DRA75</f>
        <v>30</v>
      </c>
      <c r="DRC75" s="13" t="s">
        <v>24</v>
      </c>
      <c r="DRD75" s="140" t="s">
        <v>117</v>
      </c>
      <c r="DRE75" s="141"/>
      <c r="DRF75" s="85" t="s">
        <v>118</v>
      </c>
      <c r="DRG75" s="85">
        <v>50</v>
      </c>
      <c r="DRH75" s="85">
        <v>30</v>
      </c>
      <c r="DRI75" s="83">
        <v>1</v>
      </c>
      <c r="DRJ75" s="16">
        <f t="shared" ref="DRJ75" si="2441">DRH75*DRI75</f>
        <v>30</v>
      </c>
      <c r="DRK75" s="13" t="s">
        <v>24</v>
      </c>
      <c r="DRL75" s="140" t="s">
        <v>117</v>
      </c>
      <c r="DRM75" s="141"/>
      <c r="DRN75" s="85" t="s">
        <v>118</v>
      </c>
      <c r="DRO75" s="85">
        <v>50</v>
      </c>
      <c r="DRP75" s="85">
        <v>30</v>
      </c>
      <c r="DRQ75" s="83">
        <v>1</v>
      </c>
      <c r="DRR75" s="16">
        <f t="shared" ref="DRR75" si="2442">DRP75*DRQ75</f>
        <v>30</v>
      </c>
      <c r="DRS75" s="13" t="s">
        <v>24</v>
      </c>
      <c r="DRT75" s="140" t="s">
        <v>117</v>
      </c>
      <c r="DRU75" s="141"/>
      <c r="DRV75" s="85" t="s">
        <v>118</v>
      </c>
      <c r="DRW75" s="85">
        <v>50</v>
      </c>
      <c r="DRX75" s="85">
        <v>30</v>
      </c>
      <c r="DRY75" s="83">
        <v>1</v>
      </c>
      <c r="DRZ75" s="16">
        <f t="shared" ref="DRZ75" si="2443">DRX75*DRY75</f>
        <v>30</v>
      </c>
      <c r="DSA75" s="13" t="s">
        <v>24</v>
      </c>
      <c r="DSB75" s="140" t="s">
        <v>117</v>
      </c>
      <c r="DSC75" s="141"/>
      <c r="DSD75" s="85" t="s">
        <v>118</v>
      </c>
      <c r="DSE75" s="85">
        <v>50</v>
      </c>
      <c r="DSF75" s="85">
        <v>30</v>
      </c>
      <c r="DSG75" s="83">
        <v>1</v>
      </c>
      <c r="DSH75" s="16">
        <f t="shared" ref="DSH75" si="2444">DSF75*DSG75</f>
        <v>30</v>
      </c>
      <c r="DSI75" s="13" t="s">
        <v>24</v>
      </c>
      <c r="DSJ75" s="140" t="s">
        <v>117</v>
      </c>
      <c r="DSK75" s="141"/>
      <c r="DSL75" s="85" t="s">
        <v>118</v>
      </c>
      <c r="DSM75" s="85">
        <v>50</v>
      </c>
      <c r="DSN75" s="85">
        <v>30</v>
      </c>
      <c r="DSO75" s="83">
        <v>1</v>
      </c>
      <c r="DSP75" s="16">
        <f t="shared" ref="DSP75" si="2445">DSN75*DSO75</f>
        <v>30</v>
      </c>
      <c r="DSQ75" s="13" t="s">
        <v>24</v>
      </c>
      <c r="DSR75" s="140" t="s">
        <v>117</v>
      </c>
      <c r="DSS75" s="141"/>
      <c r="DST75" s="85" t="s">
        <v>118</v>
      </c>
      <c r="DSU75" s="85">
        <v>50</v>
      </c>
      <c r="DSV75" s="85">
        <v>30</v>
      </c>
      <c r="DSW75" s="83">
        <v>1</v>
      </c>
      <c r="DSX75" s="16">
        <f t="shared" ref="DSX75" si="2446">DSV75*DSW75</f>
        <v>30</v>
      </c>
      <c r="DSY75" s="13" t="s">
        <v>24</v>
      </c>
      <c r="DSZ75" s="140" t="s">
        <v>117</v>
      </c>
      <c r="DTA75" s="141"/>
      <c r="DTB75" s="85" t="s">
        <v>118</v>
      </c>
      <c r="DTC75" s="85">
        <v>50</v>
      </c>
      <c r="DTD75" s="85">
        <v>30</v>
      </c>
      <c r="DTE75" s="83">
        <v>1</v>
      </c>
      <c r="DTF75" s="16">
        <f t="shared" ref="DTF75" si="2447">DTD75*DTE75</f>
        <v>30</v>
      </c>
      <c r="DTG75" s="13" t="s">
        <v>24</v>
      </c>
      <c r="DTH75" s="140" t="s">
        <v>117</v>
      </c>
      <c r="DTI75" s="141"/>
      <c r="DTJ75" s="85" t="s">
        <v>118</v>
      </c>
      <c r="DTK75" s="85">
        <v>50</v>
      </c>
      <c r="DTL75" s="85">
        <v>30</v>
      </c>
      <c r="DTM75" s="83">
        <v>1</v>
      </c>
      <c r="DTN75" s="16">
        <f t="shared" ref="DTN75" si="2448">DTL75*DTM75</f>
        <v>30</v>
      </c>
      <c r="DTO75" s="13" t="s">
        <v>24</v>
      </c>
      <c r="DTP75" s="140" t="s">
        <v>117</v>
      </c>
      <c r="DTQ75" s="141"/>
      <c r="DTR75" s="85" t="s">
        <v>118</v>
      </c>
      <c r="DTS75" s="85">
        <v>50</v>
      </c>
      <c r="DTT75" s="85">
        <v>30</v>
      </c>
      <c r="DTU75" s="83">
        <v>1</v>
      </c>
      <c r="DTV75" s="16">
        <f t="shared" ref="DTV75" si="2449">DTT75*DTU75</f>
        <v>30</v>
      </c>
      <c r="DTW75" s="13" t="s">
        <v>24</v>
      </c>
      <c r="DTX75" s="140" t="s">
        <v>117</v>
      </c>
      <c r="DTY75" s="141"/>
      <c r="DTZ75" s="85" t="s">
        <v>118</v>
      </c>
      <c r="DUA75" s="85">
        <v>50</v>
      </c>
      <c r="DUB75" s="85">
        <v>30</v>
      </c>
      <c r="DUC75" s="83">
        <v>1</v>
      </c>
      <c r="DUD75" s="16">
        <f t="shared" ref="DUD75" si="2450">DUB75*DUC75</f>
        <v>30</v>
      </c>
      <c r="DUE75" s="13" t="s">
        <v>24</v>
      </c>
      <c r="DUF75" s="140" t="s">
        <v>117</v>
      </c>
      <c r="DUG75" s="141"/>
      <c r="DUH75" s="85" t="s">
        <v>118</v>
      </c>
      <c r="DUI75" s="85">
        <v>50</v>
      </c>
      <c r="DUJ75" s="85">
        <v>30</v>
      </c>
      <c r="DUK75" s="83">
        <v>1</v>
      </c>
      <c r="DUL75" s="16">
        <f t="shared" ref="DUL75" si="2451">DUJ75*DUK75</f>
        <v>30</v>
      </c>
      <c r="DUM75" s="13" t="s">
        <v>24</v>
      </c>
      <c r="DUN75" s="140" t="s">
        <v>117</v>
      </c>
      <c r="DUO75" s="141"/>
      <c r="DUP75" s="85" t="s">
        <v>118</v>
      </c>
      <c r="DUQ75" s="85">
        <v>50</v>
      </c>
      <c r="DUR75" s="85">
        <v>30</v>
      </c>
      <c r="DUS75" s="83">
        <v>1</v>
      </c>
      <c r="DUT75" s="16">
        <f t="shared" ref="DUT75" si="2452">DUR75*DUS75</f>
        <v>30</v>
      </c>
      <c r="DUU75" s="13" t="s">
        <v>24</v>
      </c>
      <c r="DUV75" s="140" t="s">
        <v>117</v>
      </c>
      <c r="DUW75" s="141"/>
      <c r="DUX75" s="85" t="s">
        <v>118</v>
      </c>
      <c r="DUY75" s="85">
        <v>50</v>
      </c>
      <c r="DUZ75" s="85">
        <v>30</v>
      </c>
      <c r="DVA75" s="83">
        <v>1</v>
      </c>
      <c r="DVB75" s="16">
        <f t="shared" ref="DVB75" si="2453">DUZ75*DVA75</f>
        <v>30</v>
      </c>
      <c r="DVC75" s="13" t="s">
        <v>24</v>
      </c>
      <c r="DVD75" s="140" t="s">
        <v>117</v>
      </c>
      <c r="DVE75" s="141"/>
      <c r="DVF75" s="85" t="s">
        <v>118</v>
      </c>
      <c r="DVG75" s="85">
        <v>50</v>
      </c>
      <c r="DVH75" s="85">
        <v>30</v>
      </c>
      <c r="DVI75" s="83">
        <v>1</v>
      </c>
      <c r="DVJ75" s="16">
        <f t="shared" ref="DVJ75" si="2454">DVH75*DVI75</f>
        <v>30</v>
      </c>
      <c r="DVK75" s="13" t="s">
        <v>24</v>
      </c>
      <c r="DVL75" s="140" t="s">
        <v>117</v>
      </c>
      <c r="DVM75" s="141"/>
      <c r="DVN75" s="85" t="s">
        <v>118</v>
      </c>
      <c r="DVO75" s="85">
        <v>50</v>
      </c>
      <c r="DVP75" s="85">
        <v>30</v>
      </c>
      <c r="DVQ75" s="83">
        <v>1</v>
      </c>
      <c r="DVR75" s="16">
        <f t="shared" ref="DVR75" si="2455">DVP75*DVQ75</f>
        <v>30</v>
      </c>
      <c r="DVS75" s="13" t="s">
        <v>24</v>
      </c>
      <c r="DVT75" s="140" t="s">
        <v>117</v>
      </c>
      <c r="DVU75" s="141"/>
      <c r="DVV75" s="85" t="s">
        <v>118</v>
      </c>
      <c r="DVW75" s="85">
        <v>50</v>
      </c>
      <c r="DVX75" s="85">
        <v>30</v>
      </c>
      <c r="DVY75" s="83">
        <v>1</v>
      </c>
      <c r="DVZ75" s="16">
        <f t="shared" ref="DVZ75" si="2456">DVX75*DVY75</f>
        <v>30</v>
      </c>
      <c r="DWA75" s="13" t="s">
        <v>24</v>
      </c>
      <c r="DWB75" s="140" t="s">
        <v>117</v>
      </c>
      <c r="DWC75" s="141"/>
      <c r="DWD75" s="85" t="s">
        <v>118</v>
      </c>
      <c r="DWE75" s="85">
        <v>50</v>
      </c>
      <c r="DWF75" s="85">
        <v>30</v>
      </c>
      <c r="DWG75" s="83">
        <v>1</v>
      </c>
      <c r="DWH75" s="16">
        <f t="shared" ref="DWH75" si="2457">DWF75*DWG75</f>
        <v>30</v>
      </c>
      <c r="DWI75" s="13" t="s">
        <v>24</v>
      </c>
      <c r="DWJ75" s="140" t="s">
        <v>117</v>
      </c>
      <c r="DWK75" s="141"/>
      <c r="DWL75" s="85" t="s">
        <v>118</v>
      </c>
      <c r="DWM75" s="85">
        <v>50</v>
      </c>
      <c r="DWN75" s="85">
        <v>30</v>
      </c>
      <c r="DWO75" s="83">
        <v>1</v>
      </c>
      <c r="DWP75" s="16">
        <f t="shared" ref="DWP75" si="2458">DWN75*DWO75</f>
        <v>30</v>
      </c>
      <c r="DWQ75" s="13" t="s">
        <v>24</v>
      </c>
      <c r="DWR75" s="140" t="s">
        <v>117</v>
      </c>
      <c r="DWS75" s="141"/>
      <c r="DWT75" s="85" t="s">
        <v>118</v>
      </c>
      <c r="DWU75" s="85">
        <v>50</v>
      </c>
      <c r="DWV75" s="85">
        <v>30</v>
      </c>
      <c r="DWW75" s="83">
        <v>1</v>
      </c>
      <c r="DWX75" s="16">
        <f t="shared" ref="DWX75" si="2459">DWV75*DWW75</f>
        <v>30</v>
      </c>
      <c r="DWY75" s="13" t="s">
        <v>24</v>
      </c>
      <c r="DWZ75" s="140" t="s">
        <v>117</v>
      </c>
      <c r="DXA75" s="141"/>
      <c r="DXB75" s="85" t="s">
        <v>118</v>
      </c>
      <c r="DXC75" s="85">
        <v>50</v>
      </c>
      <c r="DXD75" s="85">
        <v>30</v>
      </c>
      <c r="DXE75" s="83">
        <v>1</v>
      </c>
      <c r="DXF75" s="16">
        <f t="shared" ref="DXF75" si="2460">DXD75*DXE75</f>
        <v>30</v>
      </c>
      <c r="DXG75" s="13" t="s">
        <v>24</v>
      </c>
      <c r="DXH75" s="140" t="s">
        <v>117</v>
      </c>
      <c r="DXI75" s="141"/>
      <c r="DXJ75" s="85" t="s">
        <v>118</v>
      </c>
      <c r="DXK75" s="85">
        <v>50</v>
      </c>
      <c r="DXL75" s="85">
        <v>30</v>
      </c>
      <c r="DXM75" s="83">
        <v>1</v>
      </c>
      <c r="DXN75" s="16">
        <f t="shared" ref="DXN75" si="2461">DXL75*DXM75</f>
        <v>30</v>
      </c>
      <c r="DXO75" s="13" t="s">
        <v>24</v>
      </c>
      <c r="DXP75" s="140" t="s">
        <v>117</v>
      </c>
      <c r="DXQ75" s="141"/>
      <c r="DXR75" s="85" t="s">
        <v>118</v>
      </c>
      <c r="DXS75" s="85">
        <v>50</v>
      </c>
      <c r="DXT75" s="85">
        <v>30</v>
      </c>
      <c r="DXU75" s="83">
        <v>1</v>
      </c>
      <c r="DXV75" s="16">
        <f t="shared" ref="DXV75" si="2462">DXT75*DXU75</f>
        <v>30</v>
      </c>
      <c r="DXW75" s="13" t="s">
        <v>24</v>
      </c>
      <c r="DXX75" s="140" t="s">
        <v>117</v>
      </c>
      <c r="DXY75" s="141"/>
      <c r="DXZ75" s="85" t="s">
        <v>118</v>
      </c>
      <c r="DYA75" s="85">
        <v>50</v>
      </c>
      <c r="DYB75" s="85">
        <v>30</v>
      </c>
      <c r="DYC75" s="83">
        <v>1</v>
      </c>
      <c r="DYD75" s="16">
        <f t="shared" ref="DYD75" si="2463">DYB75*DYC75</f>
        <v>30</v>
      </c>
      <c r="DYE75" s="13" t="s">
        <v>24</v>
      </c>
      <c r="DYF75" s="140" t="s">
        <v>117</v>
      </c>
      <c r="DYG75" s="141"/>
      <c r="DYH75" s="85" t="s">
        <v>118</v>
      </c>
      <c r="DYI75" s="85">
        <v>50</v>
      </c>
      <c r="DYJ75" s="85">
        <v>30</v>
      </c>
      <c r="DYK75" s="83">
        <v>1</v>
      </c>
      <c r="DYL75" s="16">
        <f t="shared" ref="DYL75" si="2464">DYJ75*DYK75</f>
        <v>30</v>
      </c>
      <c r="DYM75" s="13" t="s">
        <v>24</v>
      </c>
      <c r="DYN75" s="140" t="s">
        <v>117</v>
      </c>
      <c r="DYO75" s="141"/>
      <c r="DYP75" s="85" t="s">
        <v>118</v>
      </c>
      <c r="DYQ75" s="85">
        <v>50</v>
      </c>
      <c r="DYR75" s="85">
        <v>30</v>
      </c>
      <c r="DYS75" s="83">
        <v>1</v>
      </c>
      <c r="DYT75" s="16">
        <f t="shared" ref="DYT75" si="2465">DYR75*DYS75</f>
        <v>30</v>
      </c>
      <c r="DYU75" s="13" t="s">
        <v>24</v>
      </c>
      <c r="DYV75" s="140" t="s">
        <v>117</v>
      </c>
      <c r="DYW75" s="141"/>
      <c r="DYX75" s="85" t="s">
        <v>118</v>
      </c>
      <c r="DYY75" s="85">
        <v>50</v>
      </c>
      <c r="DYZ75" s="85">
        <v>30</v>
      </c>
      <c r="DZA75" s="83">
        <v>1</v>
      </c>
      <c r="DZB75" s="16">
        <f t="shared" ref="DZB75" si="2466">DYZ75*DZA75</f>
        <v>30</v>
      </c>
      <c r="DZC75" s="13" t="s">
        <v>24</v>
      </c>
      <c r="DZD75" s="140" t="s">
        <v>117</v>
      </c>
      <c r="DZE75" s="141"/>
      <c r="DZF75" s="85" t="s">
        <v>118</v>
      </c>
      <c r="DZG75" s="85">
        <v>50</v>
      </c>
      <c r="DZH75" s="85">
        <v>30</v>
      </c>
      <c r="DZI75" s="83">
        <v>1</v>
      </c>
      <c r="DZJ75" s="16">
        <f t="shared" ref="DZJ75" si="2467">DZH75*DZI75</f>
        <v>30</v>
      </c>
      <c r="DZK75" s="13" t="s">
        <v>24</v>
      </c>
      <c r="DZL75" s="140" t="s">
        <v>117</v>
      </c>
      <c r="DZM75" s="141"/>
      <c r="DZN75" s="85" t="s">
        <v>118</v>
      </c>
      <c r="DZO75" s="85">
        <v>50</v>
      </c>
      <c r="DZP75" s="85">
        <v>30</v>
      </c>
      <c r="DZQ75" s="83">
        <v>1</v>
      </c>
      <c r="DZR75" s="16">
        <f t="shared" ref="DZR75" si="2468">DZP75*DZQ75</f>
        <v>30</v>
      </c>
      <c r="DZS75" s="13" t="s">
        <v>24</v>
      </c>
      <c r="DZT75" s="140" t="s">
        <v>117</v>
      </c>
      <c r="DZU75" s="141"/>
      <c r="DZV75" s="85" t="s">
        <v>118</v>
      </c>
      <c r="DZW75" s="85">
        <v>50</v>
      </c>
      <c r="DZX75" s="85">
        <v>30</v>
      </c>
      <c r="DZY75" s="83">
        <v>1</v>
      </c>
      <c r="DZZ75" s="16">
        <f t="shared" ref="DZZ75" si="2469">DZX75*DZY75</f>
        <v>30</v>
      </c>
      <c r="EAA75" s="13" t="s">
        <v>24</v>
      </c>
      <c r="EAB75" s="140" t="s">
        <v>117</v>
      </c>
      <c r="EAC75" s="141"/>
      <c r="EAD75" s="85" t="s">
        <v>118</v>
      </c>
      <c r="EAE75" s="85">
        <v>50</v>
      </c>
      <c r="EAF75" s="85">
        <v>30</v>
      </c>
      <c r="EAG75" s="83">
        <v>1</v>
      </c>
      <c r="EAH75" s="16">
        <f t="shared" ref="EAH75" si="2470">EAF75*EAG75</f>
        <v>30</v>
      </c>
      <c r="EAI75" s="13" t="s">
        <v>24</v>
      </c>
      <c r="EAJ75" s="140" t="s">
        <v>117</v>
      </c>
      <c r="EAK75" s="141"/>
      <c r="EAL75" s="85" t="s">
        <v>118</v>
      </c>
      <c r="EAM75" s="85">
        <v>50</v>
      </c>
      <c r="EAN75" s="85">
        <v>30</v>
      </c>
      <c r="EAO75" s="83">
        <v>1</v>
      </c>
      <c r="EAP75" s="16">
        <f t="shared" ref="EAP75" si="2471">EAN75*EAO75</f>
        <v>30</v>
      </c>
      <c r="EAQ75" s="13" t="s">
        <v>24</v>
      </c>
      <c r="EAR75" s="140" t="s">
        <v>117</v>
      </c>
      <c r="EAS75" s="141"/>
      <c r="EAT75" s="85" t="s">
        <v>118</v>
      </c>
      <c r="EAU75" s="85">
        <v>50</v>
      </c>
      <c r="EAV75" s="85">
        <v>30</v>
      </c>
      <c r="EAW75" s="83">
        <v>1</v>
      </c>
      <c r="EAX75" s="16">
        <f t="shared" ref="EAX75" si="2472">EAV75*EAW75</f>
        <v>30</v>
      </c>
      <c r="EAY75" s="13" t="s">
        <v>24</v>
      </c>
      <c r="EAZ75" s="140" t="s">
        <v>117</v>
      </c>
      <c r="EBA75" s="141"/>
      <c r="EBB75" s="85" t="s">
        <v>118</v>
      </c>
      <c r="EBC75" s="85">
        <v>50</v>
      </c>
      <c r="EBD75" s="85">
        <v>30</v>
      </c>
      <c r="EBE75" s="83">
        <v>1</v>
      </c>
      <c r="EBF75" s="16">
        <f t="shared" ref="EBF75" si="2473">EBD75*EBE75</f>
        <v>30</v>
      </c>
      <c r="EBG75" s="13" t="s">
        <v>24</v>
      </c>
      <c r="EBH75" s="140" t="s">
        <v>117</v>
      </c>
      <c r="EBI75" s="141"/>
      <c r="EBJ75" s="85" t="s">
        <v>118</v>
      </c>
      <c r="EBK75" s="85">
        <v>50</v>
      </c>
      <c r="EBL75" s="85">
        <v>30</v>
      </c>
      <c r="EBM75" s="83">
        <v>1</v>
      </c>
      <c r="EBN75" s="16">
        <f t="shared" ref="EBN75" si="2474">EBL75*EBM75</f>
        <v>30</v>
      </c>
      <c r="EBO75" s="13" t="s">
        <v>24</v>
      </c>
      <c r="EBP75" s="140" t="s">
        <v>117</v>
      </c>
      <c r="EBQ75" s="141"/>
      <c r="EBR75" s="85" t="s">
        <v>118</v>
      </c>
      <c r="EBS75" s="85">
        <v>50</v>
      </c>
      <c r="EBT75" s="85">
        <v>30</v>
      </c>
      <c r="EBU75" s="83">
        <v>1</v>
      </c>
      <c r="EBV75" s="16">
        <f t="shared" ref="EBV75" si="2475">EBT75*EBU75</f>
        <v>30</v>
      </c>
      <c r="EBW75" s="13" t="s">
        <v>24</v>
      </c>
      <c r="EBX75" s="140" t="s">
        <v>117</v>
      </c>
      <c r="EBY75" s="141"/>
      <c r="EBZ75" s="85" t="s">
        <v>118</v>
      </c>
      <c r="ECA75" s="85">
        <v>50</v>
      </c>
      <c r="ECB75" s="85">
        <v>30</v>
      </c>
      <c r="ECC75" s="83">
        <v>1</v>
      </c>
      <c r="ECD75" s="16">
        <f t="shared" ref="ECD75" si="2476">ECB75*ECC75</f>
        <v>30</v>
      </c>
      <c r="ECE75" s="13" t="s">
        <v>24</v>
      </c>
      <c r="ECF75" s="140" t="s">
        <v>117</v>
      </c>
      <c r="ECG75" s="141"/>
      <c r="ECH75" s="85" t="s">
        <v>118</v>
      </c>
      <c r="ECI75" s="85">
        <v>50</v>
      </c>
      <c r="ECJ75" s="85">
        <v>30</v>
      </c>
      <c r="ECK75" s="83">
        <v>1</v>
      </c>
      <c r="ECL75" s="16">
        <f t="shared" ref="ECL75" si="2477">ECJ75*ECK75</f>
        <v>30</v>
      </c>
      <c r="ECM75" s="13" t="s">
        <v>24</v>
      </c>
      <c r="ECN75" s="140" t="s">
        <v>117</v>
      </c>
      <c r="ECO75" s="141"/>
      <c r="ECP75" s="85" t="s">
        <v>118</v>
      </c>
      <c r="ECQ75" s="85">
        <v>50</v>
      </c>
      <c r="ECR75" s="85">
        <v>30</v>
      </c>
      <c r="ECS75" s="83">
        <v>1</v>
      </c>
      <c r="ECT75" s="16">
        <f t="shared" ref="ECT75" si="2478">ECR75*ECS75</f>
        <v>30</v>
      </c>
      <c r="ECU75" s="13" t="s">
        <v>24</v>
      </c>
      <c r="ECV75" s="140" t="s">
        <v>117</v>
      </c>
      <c r="ECW75" s="141"/>
      <c r="ECX75" s="85" t="s">
        <v>118</v>
      </c>
      <c r="ECY75" s="85">
        <v>50</v>
      </c>
      <c r="ECZ75" s="85">
        <v>30</v>
      </c>
      <c r="EDA75" s="83">
        <v>1</v>
      </c>
      <c r="EDB75" s="16">
        <f t="shared" ref="EDB75" si="2479">ECZ75*EDA75</f>
        <v>30</v>
      </c>
      <c r="EDC75" s="13" t="s">
        <v>24</v>
      </c>
      <c r="EDD75" s="140" t="s">
        <v>117</v>
      </c>
      <c r="EDE75" s="141"/>
      <c r="EDF75" s="85" t="s">
        <v>118</v>
      </c>
      <c r="EDG75" s="85">
        <v>50</v>
      </c>
      <c r="EDH75" s="85">
        <v>30</v>
      </c>
      <c r="EDI75" s="83">
        <v>1</v>
      </c>
      <c r="EDJ75" s="16">
        <f t="shared" ref="EDJ75" si="2480">EDH75*EDI75</f>
        <v>30</v>
      </c>
      <c r="EDK75" s="13" t="s">
        <v>24</v>
      </c>
      <c r="EDL75" s="140" t="s">
        <v>117</v>
      </c>
      <c r="EDM75" s="141"/>
      <c r="EDN75" s="85" t="s">
        <v>118</v>
      </c>
      <c r="EDO75" s="85">
        <v>50</v>
      </c>
      <c r="EDP75" s="85">
        <v>30</v>
      </c>
      <c r="EDQ75" s="83">
        <v>1</v>
      </c>
      <c r="EDR75" s="16">
        <f t="shared" ref="EDR75" si="2481">EDP75*EDQ75</f>
        <v>30</v>
      </c>
      <c r="EDS75" s="13" t="s">
        <v>24</v>
      </c>
      <c r="EDT75" s="140" t="s">
        <v>117</v>
      </c>
      <c r="EDU75" s="141"/>
      <c r="EDV75" s="85" t="s">
        <v>118</v>
      </c>
      <c r="EDW75" s="85">
        <v>50</v>
      </c>
      <c r="EDX75" s="85">
        <v>30</v>
      </c>
      <c r="EDY75" s="83">
        <v>1</v>
      </c>
      <c r="EDZ75" s="16">
        <f t="shared" ref="EDZ75" si="2482">EDX75*EDY75</f>
        <v>30</v>
      </c>
      <c r="EEA75" s="13" t="s">
        <v>24</v>
      </c>
      <c r="EEB75" s="140" t="s">
        <v>117</v>
      </c>
      <c r="EEC75" s="141"/>
      <c r="EED75" s="85" t="s">
        <v>118</v>
      </c>
      <c r="EEE75" s="85">
        <v>50</v>
      </c>
      <c r="EEF75" s="85">
        <v>30</v>
      </c>
      <c r="EEG75" s="83">
        <v>1</v>
      </c>
      <c r="EEH75" s="16">
        <f t="shared" ref="EEH75" si="2483">EEF75*EEG75</f>
        <v>30</v>
      </c>
      <c r="EEI75" s="13" t="s">
        <v>24</v>
      </c>
      <c r="EEJ75" s="140" t="s">
        <v>117</v>
      </c>
      <c r="EEK75" s="141"/>
      <c r="EEL75" s="85" t="s">
        <v>118</v>
      </c>
      <c r="EEM75" s="85">
        <v>50</v>
      </c>
      <c r="EEN75" s="85">
        <v>30</v>
      </c>
      <c r="EEO75" s="83">
        <v>1</v>
      </c>
      <c r="EEP75" s="16">
        <f t="shared" ref="EEP75" si="2484">EEN75*EEO75</f>
        <v>30</v>
      </c>
      <c r="EEQ75" s="13" t="s">
        <v>24</v>
      </c>
      <c r="EER75" s="140" t="s">
        <v>117</v>
      </c>
      <c r="EES75" s="141"/>
      <c r="EET75" s="85" t="s">
        <v>118</v>
      </c>
      <c r="EEU75" s="85">
        <v>50</v>
      </c>
      <c r="EEV75" s="85">
        <v>30</v>
      </c>
      <c r="EEW75" s="83">
        <v>1</v>
      </c>
      <c r="EEX75" s="16">
        <f t="shared" ref="EEX75" si="2485">EEV75*EEW75</f>
        <v>30</v>
      </c>
      <c r="EEY75" s="13" t="s">
        <v>24</v>
      </c>
      <c r="EEZ75" s="140" t="s">
        <v>117</v>
      </c>
      <c r="EFA75" s="141"/>
      <c r="EFB75" s="85" t="s">
        <v>118</v>
      </c>
      <c r="EFC75" s="85">
        <v>50</v>
      </c>
      <c r="EFD75" s="85">
        <v>30</v>
      </c>
      <c r="EFE75" s="83">
        <v>1</v>
      </c>
      <c r="EFF75" s="16">
        <f t="shared" ref="EFF75" si="2486">EFD75*EFE75</f>
        <v>30</v>
      </c>
      <c r="EFG75" s="13" t="s">
        <v>24</v>
      </c>
      <c r="EFH75" s="140" t="s">
        <v>117</v>
      </c>
      <c r="EFI75" s="141"/>
      <c r="EFJ75" s="85" t="s">
        <v>118</v>
      </c>
      <c r="EFK75" s="85">
        <v>50</v>
      </c>
      <c r="EFL75" s="85">
        <v>30</v>
      </c>
      <c r="EFM75" s="83">
        <v>1</v>
      </c>
      <c r="EFN75" s="16">
        <f t="shared" ref="EFN75" si="2487">EFL75*EFM75</f>
        <v>30</v>
      </c>
      <c r="EFO75" s="13" t="s">
        <v>24</v>
      </c>
      <c r="EFP75" s="140" t="s">
        <v>117</v>
      </c>
      <c r="EFQ75" s="141"/>
      <c r="EFR75" s="85" t="s">
        <v>118</v>
      </c>
      <c r="EFS75" s="85">
        <v>50</v>
      </c>
      <c r="EFT75" s="85">
        <v>30</v>
      </c>
      <c r="EFU75" s="83">
        <v>1</v>
      </c>
      <c r="EFV75" s="16">
        <f t="shared" ref="EFV75" si="2488">EFT75*EFU75</f>
        <v>30</v>
      </c>
      <c r="EFW75" s="13" t="s">
        <v>24</v>
      </c>
      <c r="EFX75" s="140" t="s">
        <v>117</v>
      </c>
      <c r="EFY75" s="141"/>
      <c r="EFZ75" s="85" t="s">
        <v>118</v>
      </c>
      <c r="EGA75" s="85">
        <v>50</v>
      </c>
      <c r="EGB75" s="85">
        <v>30</v>
      </c>
      <c r="EGC75" s="83">
        <v>1</v>
      </c>
      <c r="EGD75" s="16">
        <f t="shared" ref="EGD75" si="2489">EGB75*EGC75</f>
        <v>30</v>
      </c>
      <c r="EGE75" s="13" t="s">
        <v>24</v>
      </c>
      <c r="EGF75" s="140" t="s">
        <v>117</v>
      </c>
      <c r="EGG75" s="141"/>
      <c r="EGH75" s="85" t="s">
        <v>118</v>
      </c>
      <c r="EGI75" s="85">
        <v>50</v>
      </c>
      <c r="EGJ75" s="85">
        <v>30</v>
      </c>
      <c r="EGK75" s="83">
        <v>1</v>
      </c>
      <c r="EGL75" s="16">
        <f t="shared" ref="EGL75" si="2490">EGJ75*EGK75</f>
        <v>30</v>
      </c>
      <c r="EGM75" s="13" t="s">
        <v>24</v>
      </c>
      <c r="EGN75" s="140" t="s">
        <v>117</v>
      </c>
      <c r="EGO75" s="141"/>
      <c r="EGP75" s="85" t="s">
        <v>118</v>
      </c>
      <c r="EGQ75" s="85">
        <v>50</v>
      </c>
      <c r="EGR75" s="85">
        <v>30</v>
      </c>
      <c r="EGS75" s="83">
        <v>1</v>
      </c>
      <c r="EGT75" s="16">
        <f t="shared" ref="EGT75" si="2491">EGR75*EGS75</f>
        <v>30</v>
      </c>
      <c r="EGU75" s="13" t="s">
        <v>24</v>
      </c>
      <c r="EGV75" s="140" t="s">
        <v>117</v>
      </c>
      <c r="EGW75" s="141"/>
      <c r="EGX75" s="85" t="s">
        <v>118</v>
      </c>
      <c r="EGY75" s="85">
        <v>50</v>
      </c>
      <c r="EGZ75" s="85">
        <v>30</v>
      </c>
      <c r="EHA75" s="83">
        <v>1</v>
      </c>
      <c r="EHB75" s="16">
        <f t="shared" ref="EHB75" si="2492">EGZ75*EHA75</f>
        <v>30</v>
      </c>
      <c r="EHC75" s="13" t="s">
        <v>24</v>
      </c>
      <c r="EHD75" s="140" t="s">
        <v>117</v>
      </c>
      <c r="EHE75" s="141"/>
      <c r="EHF75" s="85" t="s">
        <v>118</v>
      </c>
      <c r="EHG75" s="85">
        <v>50</v>
      </c>
      <c r="EHH75" s="85">
        <v>30</v>
      </c>
      <c r="EHI75" s="83">
        <v>1</v>
      </c>
      <c r="EHJ75" s="16">
        <f t="shared" ref="EHJ75" si="2493">EHH75*EHI75</f>
        <v>30</v>
      </c>
      <c r="EHK75" s="13" t="s">
        <v>24</v>
      </c>
      <c r="EHL75" s="140" t="s">
        <v>117</v>
      </c>
      <c r="EHM75" s="141"/>
      <c r="EHN75" s="85" t="s">
        <v>118</v>
      </c>
      <c r="EHO75" s="85">
        <v>50</v>
      </c>
      <c r="EHP75" s="85">
        <v>30</v>
      </c>
      <c r="EHQ75" s="83">
        <v>1</v>
      </c>
      <c r="EHR75" s="16">
        <f t="shared" ref="EHR75" si="2494">EHP75*EHQ75</f>
        <v>30</v>
      </c>
      <c r="EHS75" s="13" t="s">
        <v>24</v>
      </c>
      <c r="EHT75" s="140" t="s">
        <v>117</v>
      </c>
      <c r="EHU75" s="141"/>
      <c r="EHV75" s="85" t="s">
        <v>118</v>
      </c>
      <c r="EHW75" s="85">
        <v>50</v>
      </c>
      <c r="EHX75" s="85">
        <v>30</v>
      </c>
      <c r="EHY75" s="83">
        <v>1</v>
      </c>
      <c r="EHZ75" s="16">
        <f t="shared" ref="EHZ75" si="2495">EHX75*EHY75</f>
        <v>30</v>
      </c>
      <c r="EIA75" s="13" t="s">
        <v>24</v>
      </c>
      <c r="EIB75" s="140" t="s">
        <v>117</v>
      </c>
      <c r="EIC75" s="141"/>
      <c r="EID75" s="85" t="s">
        <v>118</v>
      </c>
      <c r="EIE75" s="85">
        <v>50</v>
      </c>
      <c r="EIF75" s="85">
        <v>30</v>
      </c>
      <c r="EIG75" s="83">
        <v>1</v>
      </c>
      <c r="EIH75" s="16">
        <f t="shared" ref="EIH75" si="2496">EIF75*EIG75</f>
        <v>30</v>
      </c>
      <c r="EII75" s="13" t="s">
        <v>24</v>
      </c>
      <c r="EIJ75" s="140" t="s">
        <v>117</v>
      </c>
      <c r="EIK75" s="141"/>
      <c r="EIL75" s="85" t="s">
        <v>118</v>
      </c>
      <c r="EIM75" s="85">
        <v>50</v>
      </c>
      <c r="EIN75" s="85">
        <v>30</v>
      </c>
      <c r="EIO75" s="83">
        <v>1</v>
      </c>
      <c r="EIP75" s="16">
        <f t="shared" ref="EIP75" si="2497">EIN75*EIO75</f>
        <v>30</v>
      </c>
      <c r="EIQ75" s="13" t="s">
        <v>24</v>
      </c>
      <c r="EIR75" s="140" t="s">
        <v>117</v>
      </c>
      <c r="EIS75" s="141"/>
      <c r="EIT75" s="85" t="s">
        <v>118</v>
      </c>
      <c r="EIU75" s="85">
        <v>50</v>
      </c>
      <c r="EIV75" s="85">
        <v>30</v>
      </c>
      <c r="EIW75" s="83">
        <v>1</v>
      </c>
      <c r="EIX75" s="16">
        <f t="shared" ref="EIX75" si="2498">EIV75*EIW75</f>
        <v>30</v>
      </c>
      <c r="EIY75" s="13" t="s">
        <v>24</v>
      </c>
      <c r="EIZ75" s="140" t="s">
        <v>117</v>
      </c>
      <c r="EJA75" s="141"/>
      <c r="EJB75" s="85" t="s">
        <v>118</v>
      </c>
      <c r="EJC75" s="85">
        <v>50</v>
      </c>
      <c r="EJD75" s="85">
        <v>30</v>
      </c>
      <c r="EJE75" s="83">
        <v>1</v>
      </c>
      <c r="EJF75" s="16">
        <f t="shared" ref="EJF75" si="2499">EJD75*EJE75</f>
        <v>30</v>
      </c>
      <c r="EJG75" s="13" t="s">
        <v>24</v>
      </c>
      <c r="EJH75" s="140" t="s">
        <v>117</v>
      </c>
      <c r="EJI75" s="141"/>
      <c r="EJJ75" s="85" t="s">
        <v>118</v>
      </c>
      <c r="EJK75" s="85">
        <v>50</v>
      </c>
      <c r="EJL75" s="85">
        <v>30</v>
      </c>
      <c r="EJM75" s="83">
        <v>1</v>
      </c>
      <c r="EJN75" s="16">
        <f t="shared" ref="EJN75" si="2500">EJL75*EJM75</f>
        <v>30</v>
      </c>
      <c r="EJO75" s="13" t="s">
        <v>24</v>
      </c>
      <c r="EJP75" s="140" t="s">
        <v>117</v>
      </c>
      <c r="EJQ75" s="141"/>
      <c r="EJR75" s="85" t="s">
        <v>118</v>
      </c>
      <c r="EJS75" s="85">
        <v>50</v>
      </c>
      <c r="EJT75" s="85">
        <v>30</v>
      </c>
      <c r="EJU75" s="83">
        <v>1</v>
      </c>
      <c r="EJV75" s="16">
        <f t="shared" ref="EJV75" si="2501">EJT75*EJU75</f>
        <v>30</v>
      </c>
      <c r="EJW75" s="13" t="s">
        <v>24</v>
      </c>
      <c r="EJX75" s="140" t="s">
        <v>117</v>
      </c>
      <c r="EJY75" s="141"/>
      <c r="EJZ75" s="85" t="s">
        <v>118</v>
      </c>
      <c r="EKA75" s="85">
        <v>50</v>
      </c>
      <c r="EKB75" s="85">
        <v>30</v>
      </c>
      <c r="EKC75" s="83">
        <v>1</v>
      </c>
      <c r="EKD75" s="16">
        <f t="shared" ref="EKD75" si="2502">EKB75*EKC75</f>
        <v>30</v>
      </c>
      <c r="EKE75" s="13" t="s">
        <v>24</v>
      </c>
      <c r="EKF75" s="140" t="s">
        <v>117</v>
      </c>
      <c r="EKG75" s="141"/>
      <c r="EKH75" s="85" t="s">
        <v>118</v>
      </c>
      <c r="EKI75" s="85">
        <v>50</v>
      </c>
      <c r="EKJ75" s="85">
        <v>30</v>
      </c>
      <c r="EKK75" s="83">
        <v>1</v>
      </c>
      <c r="EKL75" s="16">
        <f t="shared" ref="EKL75" si="2503">EKJ75*EKK75</f>
        <v>30</v>
      </c>
      <c r="EKM75" s="13" t="s">
        <v>24</v>
      </c>
      <c r="EKN75" s="140" t="s">
        <v>117</v>
      </c>
      <c r="EKO75" s="141"/>
      <c r="EKP75" s="85" t="s">
        <v>118</v>
      </c>
      <c r="EKQ75" s="85">
        <v>50</v>
      </c>
      <c r="EKR75" s="85">
        <v>30</v>
      </c>
      <c r="EKS75" s="83">
        <v>1</v>
      </c>
      <c r="EKT75" s="16">
        <f t="shared" ref="EKT75" si="2504">EKR75*EKS75</f>
        <v>30</v>
      </c>
      <c r="EKU75" s="13" t="s">
        <v>24</v>
      </c>
      <c r="EKV75" s="140" t="s">
        <v>117</v>
      </c>
      <c r="EKW75" s="141"/>
      <c r="EKX75" s="85" t="s">
        <v>118</v>
      </c>
      <c r="EKY75" s="85">
        <v>50</v>
      </c>
      <c r="EKZ75" s="85">
        <v>30</v>
      </c>
      <c r="ELA75" s="83">
        <v>1</v>
      </c>
      <c r="ELB75" s="16">
        <f t="shared" ref="ELB75" si="2505">EKZ75*ELA75</f>
        <v>30</v>
      </c>
      <c r="ELC75" s="13" t="s">
        <v>24</v>
      </c>
      <c r="ELD75" s="140" t="s">
        <v>117</v>
      </c>
      <c r="ELE75" s="141"/>
      <c r="ELF75" s="85" t="s">
        <v>118</v>
      </c>
      <c r="ELG75" s="85">
        <v>50</v>
      </c>
      <c r="ELH75" s="85">
        <v>30</v>
      </c>
      <c r="ELI75" s="83">
        <v>1</v>
      </c>
      <c r="ELJ75" s="16">
        <f t="shared" ref="ELJ75" si="2506">ELH75*ELI75</f>
        <v>30</v>
      </c>
      <c r="ELK75" s="13" t="s">
        <v>24</v>
      </c>
      <c r="ELL75" s="140" t="s">
        <v>117</v>
      </c>
      <c r="ELM75" s="141"/>
      <c r="ELN75" s="85" t="s">
        <v>118</v>
      </c>
      <c r="ELO75" s="85">
        <v>50</v>
      </c>
      <c r="ELP75" s="85">
        <v>30</v>
      </c>
      <c r="ELQ75" s="83">
        <v>1</v>
      </c>
      <c r="ELR75" s="16">
        <f t="shared" ref="ELR75" si="2507">ELP75*ELQ75</f>
        <v>30</v>
      </c>
      <c r="ELS75" s="13" t="s">
        <v>24</v>
      </c>
      <c r="ELT75" s="140" t="s">
        <v>117</v>
      </c>
      <c r="ELU75" s="141"/>
      <c r="ELV75" s="85" t="s">
        <v>118</v>
      </c>
      <c r="ELW75" s="85">
        <v>50</v>
      </c>
      <c r="ELX75" s="85">
        <v>30</v>
      </c>
      <c r="ELY75" s="83">
        <v>1</v>
      </c>
      <c r="ELZ75" s="16">
        <f t="shared" ref="ELZ75" si="2508">ELX75*ELY75</f>
        <v>30</v>
      </c>
      <c r="EMA75" s="13" t="s">
        <v>24</v>
      </c>
      <c r="EMB75" s="140" t="s">
        <v>117</v>
      </c>
      <c r="EMC75" s="141"/>
      <c r="EMD75" s="85" t="s">
        <v>118</v>
      </c>
      <c r="EME75" s="85">
        <v>50</v>
      </c>
      <c r="EMF75" s="85">
        <v>30</v>
      </c>
      <c r="EMG75" s="83">
        <v>1</v>
      </c>
      <c r="EMH75" s="16">
        <f t="shared" ref="EMH75" si="2509">EMF75*EMG75</f>
        <v>30</v>
      </c>
      <c r="EMI75" s="13" t="s">
        <v>24</v>
      </c>
      <c r="EMJ75" s="140" t="s">
        <v>117</v>
      </c>
      <c r="EMK75" s="141"/>
      <c r="EML75" s="85" t="s">
        <v>118</v>
      </c>
      <c r="EMM75" s="85">
        <v>50</v>
      </c>
      <c r="EMN75" s="85">
        <v>30</v>
      </c>
      <c r="EMO75" s="83">
        <v>1</v>
      </c>
      <c r="EMP75" s="16">
        <f t="shared" ref="EMP75" si="2510">EMN75*EMO75</f>
        <v>30</v>
      </c>
      <c r="EMQ75" s="13" t="s">
        <v>24</v>
      </c>
      <c r="EMR75" s="140" t="s">
        <v>117</v>
      </c>
      <c r="EMS75" s="141"/>
      <c r="EMT75" s="85" t="s">
        <v>118</v>
      </c>
      <c r="EMU75" s="85">
        <v>50</v>
      </c>
      <c r="EMV75" s="85">
        <v>30</v>
      </c>
      <c r="EMW75" s="83">
        <v>1</v>
      </c>
      <c r="EMX75" s="16">
        <f t="shared" ref="EMX75" si="2511">EMV75*EMW75</f>
        <v>30</v>
      </c>
      <c r="EMY75" s="13" t="s">
        <v>24</v>
      </c>
      <c r="EMZ75" s="140" t="s">
        <v>117</v>
      </c>
      <c r="ENA75" s="141"/>
      <c r="ENB75" s="85" t="s">
        <v>118</v>
      </c>
      <c r="ENC75" s="85">
        <v>50</v>
      </c>
      <c r="END75" s="85">
        <v>30</v>
      </c>
      <c r="ENE75" s="83">
        <v>1</v>
      </c>
      <c r="ENF75" s="16">
        <f t="shared" ref="ENF75" si="2512">END75*ENE75</f>
        <v>30</v>
      </c>
      <c r="ENG75" s="13" t="s">
        <v>24</v>
      </c>
      <c r="ENH75" s="140" t="s">
        <v>117</v>
      </c>
      <c r="ENI75" s="141"/>
      <c r="ENJ75" s="85" t="s">
        <v>118</v>
      </c>
      <c r="ENK75" s="85">
        <v>50</v>
      </c>
      <c r="ENL75" s="85">
        <v>30</v>
      </c>
      <c r="ENM75" s="83">
        <v>1</v>
      </c>
      <c r="ENN75" s="16">
        <f t="shared" ref="ENN75" si="2513">ENL75*ENM75</f>
        <v>30</v>
      </c>
      <c r="ENO75" s="13" t="s">
        <v>24</v>
      </c>
      <c r="ENP75" s="140" t="s">
        <v>117</v>
      </c>
      <c r="ENQ75" s="141"/>
      <c r="ENR75" s="85" t="s">
        <v>118</v>
      </c>
      <c r="ENS75" s="85">
        <v>50</v>
      </c>
      <c r="ENT75" s="85">
        <v>30</v>
      </c>
      <c r="ENU75" s="83">
        <v>1</v>
      </c>
      <c r="ENV75" s="16">
        <f t="shared" ref="ENV75" si="2514">ENT75*ENU75</f>
        <v>30</v>
      </c>
      <c r="ENW75" s="13" t="s">
        <v>24</v>
      </c>
      <c r="ENX75" s="140" t="s">
        <v>117</v>
      </c>
      <c r="ENY75" s="141"/>
      <c r="ENZ75" s="85" t="s">
        <v>118</v>
      </c>
      <c r="EOA75" s="85">
        <v>50</v>
      </c>
      <c r="EOB75" s="85">
        <v>30</v>
      </c>
      <c r="EOC75" s="83">
        <v>1</v>
      </c>
      <c r="EOD75" s="16">
        <f t="shared" ref="EOD75" si="2515">EOB75*EOC75</f>
        <v>30</v>
      </c>
      <c r="EOE75" s="13" t="s">
        <v>24</v>
      </c>
      <c r="EOF75" s="140" t="s">
        <v>117</v>
      </c>
      <c r="EOG75" s="141"/>
      <c r="EOH75" s="85" t="s">
        <v>118</v>
      </c>
      <c r="EOI75" s="85">
        <v>50</v>
      </c>
      <c r="EOJ75" s="85">
        <v>30</v>
      </c>
      <c r="EOK75" s="83">
        <v>1</v>
      </c>
      <c r="EOL75" s="16">
        <f t="shared" ref="EOL75" si="2516">EOJ75*EOK75</f>
        <v>30</v>
      </c>
      <c r="EOM75" s="13" t="s">
        <v>24</v>
      </c>
      <c r="EON75" s="140" t="s">
        <v>117</v>
      </c>
      <c r="EOO75" s="141"/>
      <c r="EOP75" s="85" t="s">
        <v>118</v>
      </c>
      <c r="EOQ75" s="85">
        <v>50</v>
      </c>
      <c r="EOR75" s="85">
        <v>30</v>
      </c>
      <c r="EOS75" s="83">
        <v>1</v>
      </c>
      <c r="EOT75" s="16">
        <f t="shared" ref="EOT75" si="2517">EOR75*EOS75</f>
        <v>30</v>
      </c>
      <c r="EOU75" s="13" t="s">
        <v>24</v>
      </c>
      <c r="EOV75" s="140" t="s">
        <v>117</v>
      </c>
      <c r="EOW75" s="141"/>
      <c r="EOX75" s="85" t="s">
        <v>118</v>
      </c>
      <c r="EOY75" s="85">
        <v>50</v>
      </c>
      <c r="EOZ75" s="85">
        <v>30</v>
      </c>
      <c r="EPA75" s="83">
        <v>1</v>
      </c>
      <c r="EPB75" s="16">
        <f t="shared" ref="EPB75" si="2518">EOZ75*EPA75</f>
        <v>30</v>
      </c>
      <c r="EPC75" s="13" t="s">
        <v>24</v>
      </c>
      <c r="EPD75" s="140" t="s">
        <v>117</v>
      </c>
      <c r="EPE75" s="141"/>
      <c r="EPF75" s="85" t="s">
        <v>118</v>
      </c>
      <c r="EPG75" s="85">
        <v>50</v>
      </c>
      <c r="EPH75" s="85">
        <v>30</v>
      </c>
      <c r="EPI75" s="83">
        <v>1</v>
      </c>
      <c r="EPJ75" s="16">
        <f t="shared" ref="EPJ75" si="2519">EPH75*EPI75</f>
        <v>30</v>
      </c>
      <c r="EPK75" s="13" t="s">
        <v>24</v>
      </c>
      <c r="EPL75" s="140" t="s">
        <v>117</v>
      </c>
      <c r="EPM75" s="141"/>
      <c r="EPN75" s="85" t="s">
        <v>118</v>
      </c>
      <c r="EPO75" s="85">
        <v>50</v>
      </c>
      <c r="EPP75" s="85">
        <v>30</v>
      </c>
      <c r="EPQ75" s="83">
        <v>1</v>
      </c>
      <c r="EPR75" s="16">
        <f t="shared" ref="EPR75" si="2520">EPP75*EPQ75</f>
        <v>30</v>
      </c>
      <c r="EPS75" s="13" t="s">
        <v>24</v>
      </c>
      <c r="EPT75" s="140" t="s">
        <v>117</v>
      </c>
      <c r="EPU75" s="141"/>
      <c r="EPV75" s="85" t="s">
        <v>118</v>
      </c>
      <c r="EPW75" s="85">
        <v>50</v>
      </c>
      <c r="EPX75" s="85">
        <v>30</v>
      </c>
      <c r="EPY75" s="83">
        <v>1</v>
      </c>
      <c r="EPZ75" s="16">
        <f t="shared" ref="EPZ75" si="2521">EPX75*EPY75</f>
        <v>30</v>
      </c>
      <c r="EQA75" s="13" t="s">
        <v>24</v>
      </c>
      <c r="EQB75" s="140" t="s">
        <v>117</v>
      </c>
      <c r="EQC75" s="141"/>
      <c r="EQD75" s="85" t="s">
        <v>118</v>
      </c>
      <c r="EQE75" s="85">
        <v>50</v>
      </c>
      <c r="EQF75" s="85">
        <v>30</v>
      </c>
      <c r="EQG75" s="83">
        <v>1</v>
      </c>
      <c r="EQH75" s="16">
        <f t="shared" ref="EQH75" si="2522">EQF75*EQG75</f>
        <v>30</v>
      </c>
      <c r="EQI75" s="13" t="s">
        <v>24</v>
      </c>
      <c r="EQJ75" s="140" t="s">
        <v>117</v>
      </c>
      <c r="EQK75" s="141"/>
      <c r="EQL75" s="85" t="s">
        <v>118</v>
      </c>
      <c r="EQM75" s="85">
        <v>50</v>
      </c>
      <c r="EQN75" s="85">
        <v>30</v>
      </c>
      <c r="EQO75" s="83">
        <v>1</v>
      </c>
      <c r="EQP75" s="16">
        <f t="shared" ref="EQP75" si="2523">EQN75*EQO75</f>
        <v>30</v>
      </c>
      <c r="EQQ75" s="13" t="s">
        <v>24</v>
      </c>
      <c r="EQR75" s="140" t="s">
        <v>117</v>
      </c>
      <c r="EQS75" s="141"/>
      <c r="EQT75" s="85" t="s">
        <v>118</v>
      </c>
      <c r="EQU75" s="85">
        <v>50</v>
      </c>
      <c r="EQV75" s="85">
        <v>30</v>
      </c>
      <c r="EQW75" s="83">
        <v>1</v>
      </c>
      <c r="EQX75" s="16">
        <f t="shared" ref="EQX75" si="2524">EQV75*EQW75</f>
        <v>30</v>
      </c>
      <c r="EQY75" s="13" t="s">
        <v>24</v>
      </c>
      <c r="EQZ75" s="140" t="s">
        <v>117</v>
      </c>
      <c r="ERA75" s="141"/>
      <c r="ERB75" s="85" t="s">
        <v>118</v>
      </c>
      <c r="ERC75" s="85">
        <v>50</v>
      </c>
      <c r="ERD75" s="85">
        <v>30</v>
      </c>
      <c r="ERE75" s="83">
        <v>1</v>
      </c>
      <c r="ERF75" s="16">
        <f t="shared" ref="ERF75" si="2525">ERD75*ERE75</f>
        <v>30</v>
      </c>
      <c r="ERG75" s="13" t="s">
        <v>24</v>
      </c>
      <c r="ERH75" s="140" t="s">
        <v>117</v>
      </c>
      <c r="ERI75" s="141"/>
      <c r="ERJ75" s="85" t="s">
        <v>118</v>
      </c>
      <c r="ERK75" s="85">
        <v>50</v>
      </c>
      <c r="ERL75" s="85">
        <v>30</v>
      </c>
      <c r="ERM75" s="83">
        <v>1</v>
      </c>
      <c r="ERN75" s="16">
        <f t="shared" ref="ERN75" si="2526">ERL75*ERM75</f>
        <v>30</v>
      </c>
      <c r="ERO75" s="13" t="s">
        <v>24</v>
      </c>
      <c r="ERP75" s="140" t="s">
        <v>117</v>
      </c>
      <c r="ERQ75" s="141"/>
      <c r="ERR75" s="85" t="s">
        <v>118</v>
      </c>
      <c r="ERS75" s="85">
        <v>50</v>
      </c>
      <c r="ERT75" s="85">
        <v>30</v>
      </c>
      <c r="ERU75" s="83">
        <v>1</v>
      </c>
      <c r="ERV75" s="16">
        <f t="shared" ref="ERV75" si="2527">ERT75*ERU75</f>
        <v>30</v>
      </c>
      <c r="ERW75" s="13" t="s">
        <v>24</v>
      </c>
      <c r="ERX75" s="140" t="s">
        <v>117</v>
      </c>
      <c r="ERY75" s="141"/>
      <c r="ERZ75" s="85" t="s">
        <v>118</v>
      </c>
      <c r="ESA75" s="85">
        <v>50</v>
      </c>
      <c r="ESB75" s="85">
        <v>30</v>
      </c>
      <c r="ESC75" s="83">
        <v>1</v>
      </c>
      <c r="ESD75" s="16">
        <f t="shared" ref="ESD75" si="2528">ESB75*ESC75</f>
        <v>30</v>
      </c>
      <c r="ESE75" s="13" t="s">
        <v>24</v>
      </c>
      <c r="ESF75" s="140" t="s">
        <v>117</v>
      </c>
      <c r="ESG75" s="141"/>
      <c r="ESH75" s="85" t="s">
        <v>118</v>
      </c>
      <c r="ESI75" s="85">
        <v>50</v>
      </c>
      <c r="ESJ75" s="85">
        <v>30</v>
      </c>
      <c r="ESK75" s="83">
        <v>1</v>
      </c>
      <c r="ESL75" s="16">
        <f t="shared" ref="ESL75" si="2529">ESJ75*ESK75</f>
        <v>30</v>
      </c>
      <c r="ESM75" s="13" t="s">
        <v>24</v>
      </c>
      <c r="ESN75" s="140" t="s">
        <v>117</v>
      </c>
      <c r="ESO75" s="141"/>
      <c r="ESP75" s="85" t="s">
        <v>118</v>
      </c>
      <c r="ESQ75" s="85">
        <v>50</v>
      </c>
      <c r="ESR75" s="85">
        <v>30</v>
      </c>
      <c r="ESS75" s="83">
        <v>1</v>
      </c>
      <c r="EST75" s="16">
        <f t="shared" ref="EST75" si="2530">ESR75*ESS75</f>
        <v>30</v>
      </c>
      <c r="ESU75" s="13" t="s">
        <v>24</v>
      </c>
      <c r="ESV75" s="140" t="s">
        <v>117</v>
      </c>
      <c r="ESW75" s="141"/>
      <c r="ESX75" s="85" t="s">
        <v>118</v>
      </c>
      <c r="ESY75" s="85">
        <v>50</v>
      </c>
      <c r="ESZ75" s="85">
        <v>30</v>
      </c>
      <c r="ETA75" s="83">
        <v>1</v>
      </c>
      <c r="ETB75" s="16">
        <f t="shared" ref="ETB75" si="2531">ESZ75*ETA75</f>
        <v>30</v>
      </c>
      <c r="ETC75" s="13" t="s">
        <v>24</v>
      </c>
      <c r="ETD75" s="140" t="s">
        <v>117</v>
      </c>
      <c r="ETE75" s="141"/>
      <c r="ETF75" s="85" t="s">
        <v>118</v>
      </c>
      <c r="ETG75" s="85">
        <v>50</v>
      </c>
      <c r="ETH75" s="85">
        <v>30</v>
      </c>
      <c r="ETI75" s="83">
        <v>1</v>
      </c>
      <c r="ETJ75" s="16">
        <f t="shared" ref="ETJ75" si="2532">ETH75*ETI75</f>
        <v>30</v>
      </c>
      <c r="ETK75" s="13" t="s">
        <v>24</v>
      </c>
      <c r="ETL75" s="140" t="s">
        <v>117</v>
      </c>
      <c r="ETM75" s="141"/>
      <c r="ETN75" s="85" t="s">
        <v>118</v>
      </c>
      <c r="ETO75" s="85">
        <v>50</v>
      </c>
      <c r="ETP75" s="85">
        <v>30</v>
      </c>
      <c r="ETQ75" s="83">
        <v>1</v>
      </c>
      <c r="ETR75" s="16">
        <f t="shared" ref="ETR75" si="2533">ETP75*ETQ75</f>
        <v>30</v>
      </c>
      <c r="ETS75" s="13" t="s">
        <v>24</v>
      </c>
      <c r="ETT75" s="140" t="s">
        <v>117</v>
      </c>
      <c r="ETU75" s="141"/>
      <c r="ETV75" s="85" t="s">
        <v>118</v>
      </c>
      <c r="ETW75" s="85">
        <v>50</v>
      </c>
      <c r="ETX75" s="85">
        <v>30</v>
      </c>
      <c r="ETY75" s="83">
        <v>1</v>
      </c>
      <c r="ETZ75" s="16">
        <f t="shared" ref="ETZ75" si="2534">ETX75*ETY75</f>
        <v>30</v>
      </c>
      <c r="EUA75" s="13" t="s">
        <v>24</v>
      </c>
      <c r="EUB75" s="140" t="s">
        <v>117</v>
      </c>
      <c r="EUC75" s="141"/>
      <c r="EUD75" s="85" t="s">
        <v>118</v>
      </c>
      <c r="EUE75" s="85">
        <v>50</v>
      </c>
      <c r="EUF75" s="85">
        <v>30</v>
      </c>
      <c r="EUG75" s="83">
        <v>1</v>
      </c>
      <c r="EUH75" s="16">
        <f t="shared" ref="EUH75" si="2535">EUF75*EUG75</f>
        <v>30</v>
      </c>
      <c r="EUI75" s="13" t="s">
        <v>24</v>
      </c>
      <c r="EUJ75" s="140" t="s">
        <v>117</v>
      </c>
      <c r="EUK75" s="141"/>
      <c r="EUL75" s="85" t="s">
        <v>118</v>
      </c>
      <c r="EUM75" s="85">
        <v>50</v>
      </c>
      <c r="EUN75" s="85">
        <v>30</v>
      </c>
      <c r="EUO75" s="83">
        <v>1</v>
      </c>
      <c r="EUP75" s="16">
        <f t="shared" ref="EUP75" si="2536">EUN75*EUO75</f>
        <v>30</v>
      </c>
      <c r="EUQ75" s="13" t="s">
        <v>24</v>
      </c>
      <c r="EUR75" s="140" t="s">
        <v>117</v>
      </c>
      <c r="EUS75" s="141"/>
      <c r="EUT75" s="85" t="s">
        <v>118</v>
      </c>
      <c r="EUU75" s="85">
        <v>50</v>
      </c>
      <c r="EUV75" s="85">
        <v>30</v>
      </c>
      <c r="EUW75" s="83">
        <v>1</v>
      </c>
      <c r="EUX75" s="16">
        <f t="shared" ref="EUX75" si="2537">EUV75*EUW75</f>
        <v>30</v>
      </c>
      <c r="EUY75" s="13" t="s">
        <v>24</v>
      </c>
      <c r="EUZ75" s="140" t="s">
        <v>117</v>
      </c>
      <c r="EVA75" s="141"/>
      <c r="EVB75" s="85" t="s">
        <v>118</v>
      </c>
      <c r="EVC75" s="85">
        <v>50</v>
      </c>
      <c r="EVD75" s="85">
        <v>30</v>
      </c>
      <c r="EVE75" s="83">
        <v>1</v>
      </c>
      <c r="EVF75" s="16">
        <f t="shared" ref="EVF75" si="2538">EVD75*EVE75</f>
        <v>30</v>
      </c>
      <c r="EVG75" s="13" t="s">
        <v>24</v>
      </c>
      <c r="EVH75" s="140" t="s">
        <v>117</v>
      </c>
      <c r="EVI75" s="141"/>
      <c r="EVJ75" s="85" t="s">
        <v>118</v>
      </c>
      <c r="EVK75" s="85">
        <v>50</v>
      </c>
      <c r="EVL75" s="85">
        <v>30</v>
      </c>
      <c r="EVM75" s="83">
        <v>1</v>
      </c>
      <c r="EVN75" s="16">
        <f t="shared" ref="EVN75" si="2539">EVL75*EVM75</f>
        <v>30</v>
      </c>
      <c r="EVO75" s="13" t="s">
        <v>24</v>
      </c>
      <c r="EVP75" s="140" t="s">
        <v>117</v>
      </c>
      <c r="EVQ75" s="141"/>
      <c r="EVR75" s="85" t="s">
        <v>118</v>
      </c>
      <c r="EVS75" s="85">
        <v>50</v>
      </c>
      <c r="EVT75" s="85">
        <v>30</v>
      </c>
      <c r="EVU75" s="83">
        <v>1</v>
      </c>
      <c r="EVV75" s="16">
        <f t="shared" ref="EVV75" si="2540">EVT75*EVU75</f>
        <v>30</v>
      </c>
      <c r="EVW75" s="13" t="s">
        <v>24</v>
      </c>
      <c r="EVX75" s="140" t="s">
        <v>117</v>
      </c>
      <c r="EVY75" s="141"/>
      <c r="EVZ75" s="85" t="s">
        <v>118</v>
      </c>
      <c r="EWA75" s="85">
        <v>50</v>
      </c>
      <c r="EWB75" s="85">
        <v>30</v>
      </c>
      <c r="EWC75" s="83">
        <v>1</v>
      </c>
      <c r="EWD75" s="16">
        <f t="shared" ref="EWD75" si="2541">EWB75*EWC75</f>
        <v>30</v>
      </c>
      <c r="EWE75" s="13" t="s">
        <v>24</v>
      </c>
      <c r="EWF75" s="140" t="s">
        <v>117</v>
      </c>
      <c r="EWG75" s="141"/>
      <c r="EWH75" s="85" t="s">
        <v>118</v>
      </c>
      <c r="EWI75" s="85">
        <v>50</v>
      </c>
      <c r="EWJ75" s="85">
        <v>30</v>
      </c>
      <c r="EWK75" s="83">
        <v>1</v>
      </c>
      <c r="EWL75" s="16">
        <f t="shared" ref="EWL75" si="2542">EWJ75*EWK75</f>
        <v>30</v>
      </c>
      <c r="EWM75" s="13" t="s">
        <v>24</v>
      </c>
      <c r="EWN75" s="140" t="s">
        <v>117</v>
      </c>
      <c r="EWO75" s="141"/>
      <c r="EWP75" s="85" t="s">
        <v>118</v>
      </c>
      <c r="EWQ75" s="85">
        <v>50</v>
      </c>
      <c r="EWR75" s="85">
        <v>30</v>
      </c>
      <c r="EWS75" s="83">
        <v>1</v>
      </c>
      <c r="EWT75" s="16">
        <f t="shared" ref="EWT75" si="2543">EWR75*EWS75</f>
        <v>30</v>
      </c>
      <c r="EWU75" s="13" t="s">
        <v>24</v>
      </c>
      <c r="EWV75" s="140" t="s">
        <v>117</v>
      </c>
      <c r="EWW75" s="141"/>
      <c r="EWX75" s="85" t="s">
        <v>118</v>
      </c>
      <c r="EWY75" s="85">
        <v>50</v>
      </c>
      <c r="EWZ75" s="85">
        <v>30</v>
      </c>
      <c r="EXA75" s="83">
        <v>1</v>
      </c>
      <c r="EXB75" s="16">
        <f t="shared" ref="EXB75" si="2544">EWZ75*EXA75</f>
        <v>30</v>
      </c>
      <c r="EXC75" s="13" t="s">
        <v>24</v>
      </c>
      <c r="EXD75" s="140" t="s">
        <v>117</v>
      </c>
      <c r="EXE75" s="141"/>
      <c r="EXF75" s="85" t="s">
        <v>118</v>
      </c>
      <c r="EXG75" s="85">
        <v>50</v>
      </c>
      <c r="EXH75" s="85">
        <v>30</v>
      </c>
      <c r="EXI75" s="83">
        <v>1</v>
      </c>
      <c r="EXJ75" s="16">
        <f t="shared" ref="EXJ75" si="2545">EXH75*EXI75</f>
        <v>30</v>
      </c>
      <c r="EXK75" s="13" t="s">
        <v>24</v>
      </c>
      <c r="EXL75" s="140" t="s">
        <v>117</v>
      </c>
      <c r="EXM75" s="141"/>
      <c r="EXN75" s="85" t="s">
        <v>118</v>
      </c>
      <c r="EXO75" s="85">
        <v>50</v>
      </c>
      <c r="EXP75" s="85">
        <v>30</v>
      </c>
      <c r="EXQ75" s="83">
        <v>1</v>
      </c>
      <c r="EXR75" s="16">
        <f t="shared" ref="EXR75" si="2546">EXP75*EXQ75</f>
        <v>30</v>
      </c>
      <c r="EXS75" s="13" t="s">
        <v>24</v>
      </c>
      <c r="EXT75" s="140" t="s">
        <v>117</v>
      </c>
      <c r="EXU75" s="141"/>
      <c r="EXV75" s="85" t="s">
        <v>118</v>
      </c>
      <c r="EXW75" s="85">
        <v>50</v>
      </c>
      <c r="EXX75" s="85">
        <v>30</v>
      </c>
      <c r="EXY75" s="83">
        <v>1</v>
      </c>
      <c r="EXZ75" s="16">
        <f t="shared" ref="EXZ75" si="2547">EXX75*EXY75</f>
        <v>30</v>
      </c>
      <c r="EYA75" s="13" t="s">
        <v>24</v>
      </c>
      <c r="EYB75" s="140" t="s">
        <v>117</v>
      </c>
      <c r="EYC75" s="141"/>
      <c r="EYD75" s="85" t="s">
        <v>118</v>
      </c>
      <c r="EYE75" s="85">
        <v>50</v>
      </c>
      <c r="EYF75" s="85">
        <v>30</v>
      </c>
      <c r="EYG75" s="83">
        <v>1</v>
      </c>
      <c r="EYH75" s="16">
        <f t="shared" ref="EYH75" si="2548">EYF75*EYG75</f>
        <v>30</v>
      </c>
      <c r="EYI75" s="13" t="s">
        <v>24</v>
      </c>
      <c r="EYJ75" s="140" t="s">
        <v>117</v>
      </c>
      <c r="EYK75" s="141"/>
      <c r="EYL75" s="85" t="s">
        <v>118</v>
      </c>
      <c r="EYM75" s="85">
        <v>50</v>
      </c>
      <c r="EYN75" s="85">
        <v>30</v>
      </c>
      <c r="EYO75" s="83">
        <v>1</v>
      </c>
      <c r="EYP75" s="16">
        <f t="shared" ref="EYP75" si="2549">EYN75*EYO75</f>
        <v>30</v>
      </c>
      <c r="EYQ75" s="13" t="s">
        <v>24</v>
      </c>
      <c r="EYR75" s="140" t="s">
        <v>117</v>
      </c>
      <c r="EYS75" s="141"/>
      <c r="EYT75" s="85" t="s">
        <v>118</v>
      </c>
      <c r="EYU75" s="85">
        <v>50</v>
      </c>
      <c r="EYV75" s="85">
        <v>30</v>
      </c>
      <c r="EYW75" s="83">
        <v>1</v>
      </c>
      <c r="EYX75" s="16">
        <f t="shared" ref="EYX75" si="2550">EYV75*EYW75</f>
        <v>30</v>
      </c>
      <c r="EYY75" s="13" t="s">
        <v>24</v>
      </c>
      <c r="EYZ75" s="140" t="s">
        <v>117</v>
      </c>
      <c r="EZA75" s="141"/>
      <c r="EZB75" s="85" t="s">
        <v>118</v>
      </c>
      <c r="EZC75" s="85">
        <v>50</v>
      </c>
      <c r="EZD75" s="85">
        <v>30</v>
      </c>
      <c r="EZE75" s="83">
        <v>1</v>
      </c>
      <c r="EZF75" s="16">
        <f t="shared" ref="EZF75" si="2551">EZD75*EZE75</f>
        <v>30</v>
      </c>
      <c r="EZG75" s="13" t="s">
        <v>24</v>
      </c>
      <c r="EZH75" s="140" t="s">
        <v>117</v>
      </c>
      <c r="EZI75" s="141"/>
      <c r="EZJ75" s="85" t="s">
        <v>118</v>
      </c>
      <c r="EZK75" s="85">
        <v>50</v>
      </c>
      <c r="EZL75" s="85">
        <v>30</v>
      </c>
      <c r="EZM75" s="83">
        <v>1</v>
      </c>
      <c r="EZN75" s="16">
        <f t="shared" ref="EZN75" si="2552">EZL75*EZM75</f>
        <v>30</v>
      </c>
      <c r="EZO75" s="13" t="s">
        <v>24</v>
      </c>
      <c r="EZP75" s="140" t="s">
        <v>117</v>
      </c>
      <c r="EZQ75" s="141"/>
      <c r="EZR75" s="85" t="s">
        <v>118</v>
      </c>
      <c r="EZS75" s="85">
        <v>50</v>
      </c>
      <c r="EZT75" s="85">
        <v>30</v>
      </c>
      <c r="EZU75" s="83">
        <v>1</v>
      </c>
      <c r="EZV75" s="16">
        <f t="shared" ref="EZV75" si="2553">EZT75*EZU75</f>
        <v>30</v>
      </c>
      <c r="EZW75" s="13" t="s">
        <v>24</v>
      </c>
      <c r="EZX75" s="140" t="s">
        <v>117</v>
      </c>
      <c r="EZY75" s="141"/>
      <c r="EZZ75" s="85" t="s">
        <v>118</v>
      </c>
      <c r="FAA75" s="85">
        <v>50</v>
      </c>
      <c r="FAB75" s="85">
        <v>30</v>
      </c>
      <c r="FAC75" s="83">
        <v>1</v>
      </c>
      <c r="FAD75" s="16">
        <f t="shared" ref="FAD75" si="2554">FAB75*FAC75</f>
        <v>30</v>
      </c>
      <c r="FAE75" s="13" t="s">
        <v>24</v>
      </c>
      <c r="FAF75" s="140" t="s">
        <v>117</v>
      </c>
      <c r="FAG75" s="141"/>
      <c r="FAH75" s="85" t="s">
        <v>118</v>
      </c>
      <c r="FAI75" s="85">
        <v>50</v>
      </c>
      <c r="FAJ75" s="85">
        <v>30</v>
      </c>
      <c r="FAK75" s="83">
        <v>1</v>
      </c>
      <c r="FAL75" s="16">
        <f t="shared" ref="FAL75" si="2555">FAJ75*FAK75</f>
        <v>30</v>
      </c>
      <c r="FAM75" s="13" t="s">
        <v>24</v>
      </c>
      <c r="FAN75" s="140" t="s">
        <v>117</v>
      </c>
      <c r="FAO75" s="141"/>
      <c r="FAP75" s="85" t="s">
        <v>118</v>
      </c>
      <c r="FAQ75" s="85">
        <v>50</v>
      </c>
      <c r="FAR75" s="85">
        <v>30</v>
      </c>
      <c r="FAS75" s="83">
        <v>1</v>
      </c>
      <c r="FAT75" s="16">
        <f t="shared" ref="FAT75" si="2556">FAR75*FAS75</f>
        <v>30</v>
      </c>
      <c r="FAU75" s="13" t="s">
        <v>24</v>
      </c>
      <c r="FAV75" s="140" t="s">
        <v>117</v>
      </c>
      <c r="FAW75" s="141"/>
      <c r="FAX75" s="85" t="s">
        <v>118</v>
      </c>
      <c r="FAY75" s="85">
        <v>50</v>
      </c>
      <c r="FAZ75" s="85">
        <v>30</v>
      </c>
      <c r="FBA75" s="83">
        <v>1</v>
      </c>
      <c r="FBB75" s="16">
        <f t="shared" ref="FBB75" si="2557">FAZ75*FBA75</f>
        <v>30</v>
      </c>
      <c r="FBC75" s="13" t="s">
        <v>24</v>
      </c>
      <c r="FBD75" s="140" t="s">
        <v>117</v>
      </c>
      <c r="FBE75" s="141"/>
      <c r="FBF75" s="85" t="s">
        <v>118</v>
      </c>
      <c r="FBG75" s="85">
        <v>50</v>
      </c>
      <c r="FBH75" s="85">
        <v>30</v>
      </c>
      <c r="FBI75" s="83">
        <v>1</v>
      </c>
      <c r="FBJ75" s="16">
        <f t="shared" ref="FBJ75" si="2558">FBH75*FBI75</f>
        <v>30</v>
      </c>
      <c r="FBK75" s="13" t="s">
        <v>24</v>
      </c>
      <c r="FBL75" s="140" t="s">
        <v>117</v>
      </c>
      <c r="FBM75" s="141"/>
      <c r="FBN75" s="85" t="s">
        <v>118</v>
      </c>
      <c r="FBO75" s="85">
        <v>50</v>
      </c>
      <c r="FBP75" s="85">
        <v>30</v>
      </c>
      <c r="FBQ75" s="83">
        <v>1</v>
      </c>
      <c r="FBR75" s="16">
        <f t="shared" ref="FBR75" si="2559">FBP75*FBQ75</f>
        <v>30</v>
      </c>
      <c r="FBS75" s="13" t="s">
        <v>24</v>
      </c>
      <c r="FBT75" s="140" t="s">
        <v>117</v>
      </c>
      <c r="FBU75" s="141"/>
      <c r="FBV75" s="85" t="s">
        <v>118</v>
      </c>
      <c r="FBW75" s="85">
        <v>50</v>
      </c>
      <c r="FBX75" s="85">
        <v>30</v>
      </c>
      <c r="FBY75" s="83">
        <v>1</v>
      </c>
      <c r="FBZ75" s="16">
        <f t="shared" ref="FBZ75" si="2560">FBX75*FBY75</f>
        <v>30</v>
      </c>
      <c r="FCA75" s="13" t="s">
        <v>24</v>
      </c>
      <c r="FCB75" s="140" t="s">
        <v>117</v>
      </c>
      <c r="FCC75" s="141"/>
      <c r="FCD75" s="85" t="s">
        <v>118</v>
      </c>
      <c r="FCE75" s="85">
        <v>50</v>
      </c>
      <c r="FCF75" s="85">
        <v>30</v>
      </c>
      <c r="FCG75" s="83">
        <v>1</v>
      </c>
      <c r="FCH75" s="16">
        <f t="shared" ref="FCH75" si="2561">FCF75*FCG75</f>
        <v>30</v>
      </c>
      <c r="FCI75" s="13" t="s">
        <v>24</v>
      </c>
      <c r="FCJ75" s="140" t="s">
        <v>117</v>
      </c>
      <c r="FCK75" s="141"/>
      <c r="FCL75" s="85" t="s">
        <v>118</v>
      </c>
      <c r="FCM75" s="85">
        <v>50</v>
      </c>
      <c r="FCN75" s="85">
        <v>30</v>
      </c>
      <c r="FCO75" s="83">
        <v>1</v>
      </c>
      <c r="FCP75" s="16">
        <f t="shared" ref="FCP75" si="2562">FCN75*FCO75</f>
        <v>30</v>
      </c>
      <c r="FCQ75" s="13" t="s">
        <v>24</v>
      </c>
      <c r="FCR75" s="140" t="s">
        <v>117</v>
      </c>
      <c r="FCS75" s="141"/>
      <c r="FCT75" s="85" t="s">
        <v>118</v>
      </c>
      <c r="FCU75" s="85">
        <v>50</v>
      </c>
      <c r="FCV75" s="85">
        <v>30</v>
      </c>
      <c r="FCW75" s="83">
        <v>1</v>
      </c>
      <c r="FCX75" s="16">
        <f t="shared" ref="FCX75" si="2563">FCV75*FCW75</f>
        <v>30</v>
      </c>
      <c r="FCY75" s="13" t="s">
        <v>24</v>
      </c>
      <c r="FCZ75" s="140" t="s">
        <v>117</v>
      </c>
      <c r="FDA75" s="141"/>
      <c r="FDB75" s="85" t="s">
        <v>118</v>
      </c>
      <c r="FDC75" s="85">
        <v>50</v>
      </c>
      <c r="FDD75" s="85">
        <v>30</v>
      </c>
      <c r="FDE75" s="83">
        <v>1</v>
      </c>
      <c r="FDF75" s="16">
        <f t="shared" ref="FDF75" si="2564">FDD75*FDE75</f>
        <v>30</v>
      </c>
      <c r="FDG75" s="13" t="s">
        <v>24</v>
      </c>
      <c r="FDH75" s="140" t="s">
        <v>117</v>
      </c>
      <c r="FDI75" s="141"/>
      <c r="FDJ75" s="85" t="s">
        <v>118</v>
      </c>
      <c r="FDK75" s="85">
        <v>50</v>
      </c>
      <c r="FDL75" s="85">
        <v>30</v>
      </c>
      <c r="FDM75" s="83">
        <v>1</v>
      </c>
      <c r="FDN75" s="16">
        <f t="shared" ref="FDN75" si="2565">FDL75*FDM75</f>
        <v>30</v>
      </c>
      <c r="FDO75" s="13" t="s">
        <v>24</v>
      </c>
      <c r="FDP75" s="140" t="s">
        <v>117</v>
      </c>
      <c r="FDQ75" s="141"/>
      <c r="FDR75" s="85" t="s">
        <v>118</v>
      </c>
      <c r="FDS75" s="85">
        <v>50</v>
      </c>
      <c r="FDT75" s="85">
        <v>30</v>
      </c>
      <c r="FDU75" s="83">
        <v>1</v>
      </c>
      <c r="FDV75" s="16">
        <f t="shared" ref="FDV75" si="2566">FDT75*FDU75</f>
        <v>30</v>
      </c>
      <c r="FDW75" s="13" t="s">
        <v>24</v>
      </c>
      <c r="FDX75" s="140" t="s">
        <v>117</v>
      </c>
      <c r="FDY75" s="141"/>
      <c r="FDZ75" s="85" t="s">
        <v>118</v>
      </c>
      <c r="FEA75" s="85">
        <v>50</v>
      </c>
      <c r="FEB75" s="85">
        <v>30</v>
      </c>
      <c r="FEC75" s="83">
        <v>1</v>
      </c>
      <c r="FED75" s="16">
        <f t="shared" ref="FED75" si="2567">FEB75*FEC75</f>
        <v>30</v>
      </c>
      <c r="FEE75" s="13" t="s">
        <v>24</v>
      </c>
      <c r="FEF75" s="140" t="s">
        <v>117</v>
      </c>
      <c r="FEG75" s="141"/>
      <c r="FEH75" s="85" t="s">
        <v>118</v>
      </c>
      <c r="FEI75" s="85">
        <v>50</v>
      </c>
      <c r="FEJ75" s="85">
        <v>30</v>
      </c>
      <c r="FEK75" s="83">
        <v>1</v>
      </c>
      <c r="FEL75" s="16">
        <f t="shared" ref="FEL75" si="2568">FEJ75*FEK75</f>
        <v>30</v>
      </c>
      <c r="FEM75" s="13" t="s">
        <v>24</v>
      </c>
      <c r="FEN75" s="140" t="s">
        <v>117</v>
      </c>
      <c r="FEO75" s="141"/>
      <c r="FEP75" s="85" t="s">
        <v>118</v>
      </c>
      <c r="FEQ75" s="85">
        <v>50</v>
      </c>
      <c r="FER75" s="85">
        <v>30</v>
      </c>
      <c r="FES75" s="83">
        <v>1</v>
      </c>
      <c r="FET75" s="16">
        <f t="shared" ref="FET75" si="2569">FER75*FES75</f>
        <v>30</v>
      </c>
      <c r="FEU75" s="13" t="s">
        <v>24</v>
      </c>
      <c r="FEV75" s="140" t="s">
        <v>117</v>
      </c>
      <c r="FEW75" s="141"/>
      <c r="FEX75" s="85" t="s">
        <v>118</v>
      </c>
      <c r="FEY75" s="85">
        <v>50</v>
      </c>
      <c r="FEZ75" s="85">
        <v>30</v>
      </c>
      <c r="FFA75" s="83">
        <v>1</v>
      </c>
      <c r="FFB75" s="16">
        <f t="shared" ref="FFB75" si="2570">FEZ75*FFA75</f>
        <v>30</v>
      </c>
      <c r="FFC75" s="13" t="s">
        <v>24</v>
      </c>
      <c r="FFD75" s="140" t="s">
        <v>117</v>
      </c>
      <c r="FFE75" s="141"/>
      <c r="FFF75" s="85" t="s">
        <v>118</v>
      </c>
      <c r="FFG75" s="85">
        <v>50</v>
      </c>
      <c r="FFH75" s="85">
        <v>30</v>
      </c>
      <c r="FFI75" s="83">
        <v>1</v>
      </c>
      <c r="FFJ75" s="16">
        <f t="shared" ref="FFJ75" si="2571">FFH75*FFI75</f>
        <v>30</v>
      </c>
      <c r="FFK75" s="13" t="s">
        <v>24</v>
      </c>
      <c r="FFL75" s="140" t="s">
        <v>117</v>
      </c>
      <c r="FFM75" s="141"/>
      <c r="FFN75" s="85" t="s">
        <v>118</v>
      </c>
      <c r="FFO75" s="85">
        <v>50</v>
      </c>
      <c r="FFP75" s="85">
        <v>30</v>
      </c>
      <c r="FFQ75" s="83">
        <v>1</v>
      </c>
      <c r="FFR75" s="16">
        <f t="shared" ref="FFR75" si="2572">FFP75*FFQ75</f>
        <v>30</v>
      </c>
      <c r="FFS75" s="13" t="s">
        <v>24</v>
      </c>
      <c r="FFT75" s="140" t="s">
        <v>117</v>
      </c>
      <c r="FFU75" s="141"/>
      <c r="FFV75" s="85" t="s">
        <v>118</v>
      </c>
      <c r="FFW75" s="85">
        <v>50</v>
      </c>
      <c r="FFX75" s="85">
        <v>30</v>
      </c>
      <c r="FFY75" s="83">
        <v>1</v>
      </c>
      <c r="FFZ75" s="16">
        <f t="shared" ref="FFZ75" si="2573">FFX75*FFY75</f>
        <v>30</v>
      </c>
      <c r="FGA75" s="13" t="s">
        <v>24</v>
      </c>
      <c r="FGB75" s="140" t="s">
        <v>117</v>
      </c>
      <c r="FGC75" s="141"/>
      <c r="FGD75" s="85" t="s">
        <v>118</v>
      </c>
      <c r="FGE75" s="85">
        <v>50</v>
      </c>
      <c r="FGF75" s="85">
        <v>30</v>
      </c>
      <c r="FGG75" s="83">
        <v>1</v>
      </c>
      <c r="FGH75" s="16">
        <f t="shared" ref="FGH75" si="2574">FGF75*FGG75</f>
        <v>30</v>
      </c>
      <c r="FGI75" s="13" t="s">
        <v>24</v>
      </c>
      <c r="FGJ75" s="140" t="s">
        <v>117</v>
      </c>
      <c r="FGK75" s="141"/>
      <c r="FGL75" s="85" t="s">
        <v>118</v>
      </c>
      <c r="FGM75" s="85">
        <v>50</v>
      </c>
      <c r="FGN75" s="85">
        <v>30</v>
      </c>
      <c r="FGO75" s="83">
        <v>1</v>
      </c>
      <c r="FGP75" s="16">
        <f t="shared" ref="FGP75" si="2575">FGN75*FGO75</f>
        <v>30</v>
      </c>
      <c r="FGQ75" s="13" t="s">
        <v>24</v>
      </c>
      <c r="FGR75" s="140" t="s">
        <v>117</v>
      </c>
      <c r="FGS75" s="141"/>
      <c r="FGT75" s="85" t="s">
        <v>118</v>
      </c>
      <c r="FGU75" s="85">
        <v>50</v>
      </c>
      <c r="FGV75" s="85">
        <v>30</v>
      </c>
      <c r="FGW75" s="83">
        <v>1</v>
      </c>
      <c r="FGX75" s="16">
        <f t="shared" ref="FGX75" si="2576">FGV75*FGW75</f>
        <v>30</v>
      </c>
      <c r="FGY75" s="13" t="s">
        <v>24</v>
      </c>
      <c r="FGZ75" s="140" t="s">
        <v>117</v>
      </c>
      <c r="FHA75" s="141"/>
      <c r="FHB75" s="85" t="s">
        <v>118</v>
      </c>
      <c r="FHC75" s="85">
        <v>50</v>
      </c>
      <c r="FHD75" s="85">
        <v>30</v>
      </c>
      <c r="FHE75" s="83">
        <v>1</v>
      </c>
      <c r="FHF75" s="16">
        <f t="shared" ref="FHF75" si="2577">FHD75*FHE75</f>
        <v>30</v>
      </c>
      <c r="FHG75" s="13" t="s">
        <v>24</v>
      </c>
      <c r="FHH75" s="140" t="s">
        <v>117</v>
      </c>
      <c r="FHI75" s="141"/>
      <c r="FHJ75" s="85" t="s">
        <v>118</v>
      </c>
      <c r="FHK75" s="85">
        <v>50</v>
      </c>
      <c r="FHL75" s="85">
        <v>30</v>
      </c>
      <c r="FHM75" s="83">
        <v>1</v>
      </c>
      <c r="FHN75" s="16">
        <f t="shared" ref="FHN75" si="2578">FHL75*FHM75</f>
        <v>30</v>
      </c>
      <c r="FHO75" s="13" t="s">
        <v>24</v>
      </c>
      <c r="FHP75" s="140" t="s">
        <v>117</v>
      </c>
      <c r="FHQ75" s="141"/>
      <c r="FHR75" s="85" t="s">
        <v>118</v>
      </c>
      <c r="FHS75" s="85">
        <v>50</v>
      </c>
      <c r="FHT75" s="85">
        <v>30</v>
      </c>
      <c r="FHU75" s="83">
        <v>1</v>
      </c>
      <c r="FHV75" s="16">
        <f t="shared" ref="FHV75" si="2579">FHT75*FHU75</f>
        <v>30</v>
      </c>
      <c r="FHW75" s="13" t="s">
        <v>24</v>
      </c>
      <c r="FHX75" s="140" t="s">
        <v>117</v>
      </c>
      <c r="FHY75" s="141"/>
      <c r="FHZ75" s="85" t="s">
        <v>118</v>
      </c>
      <c r="FIA75" s="85">
        <v>50</v>
      </c>
      <c r="FIB75" s="85">
        <v>30</v>
      </c>
      <c r="FIC75" s="83">
        <v>1</v>
      </c>
      <c r="FID75" s="16">
        <f t="shared" ref="FID75" si="2580">FIB75*FIC75</f>
        <v>30</v>
      </c>
      <c r="FIE75" s="13" t="s">
        <v>24</v>
      </c>
      <c r="FIF75" s="140" t="s">
        <v>117</v>
      </c>
      <c r="FIG75" s="141"/>
      <c r="FIH75" s="85" t="s">
        <v>118</v>
      </c>
      <c r="FII75" s="85">
        <v>50</v>
      </c>
      <c r="FIJ75" s="85">
        <v>30</v>
      </c>
      <c r="FIK75" s="83">
        <v>1</v>
      </c>
      <c r="FIL75" s="16">
        <f t="shared" ref="FIL75" si="2581">FIJ75*FIK75</f>
        <v>30</v>
      </c>
      <c r="FIM75" s="13" t="s">
        <v>24</v>
      </c>
      <c r="FIN75" s="140" t="s">
        <v>117</v>
      </c>
      <c r="FIO75" s="141"/>
      <c r="FIP75" s="85" t="s">
        <v>118</v>
      </c>
      <c r="FIQ75" s="85">
        <v>50</v>
      </c>
      <c r="FIR75" s="85">
        <v>30</v>
      </c>
      <c r="FIS75" s="83">
        <v>1</v>
      </c>
      <c r="FIT75" s="16">
        <f t="shared" ref="FIT75" si="2582">FIR75*FIS75</f>
        <v>30</v>
      </c>
      <c r="FIU75" s="13" t="s">
        <v>24</v>
      </c>
      <c r="FIV75" s="140" t="s">
        <v>117</v>
      </c>
      <c r="FIW75" s="141"/>
      <c r="FIX75" s="85" t="s">
        <v>118</v>
      </c>
      <c r="FIY75" s="85">
        <v>50</v>
      </c>
      <c r="FIZ75" s="85">
        <v>30</v>
      </c>
      <c r="FJA75" s="83">
        <v>1</v>
      </c>
      <c r="FJB75" s="16">
        <f t="shared" ref="FJB75" si="2583">FIZ75*FJA75</f>
        <v>30</v>
      </c>
      <c r="FJC75" s="13" t="s">
        <v>24</v>
      </c>
      <c r="FJD75" s="140" t="s">
        <v>117</v>
      </c>
      <c r="FJE75" s="141"/>
      <c r="FJF75" s="85" t="s">
        <v>118</v>
      </c>
      <c r="FJG75" s="85">
        <v>50</v>
      </c>
      <c r="FJH75" s="85">
        <v>30</v>
      </c>
      <c r="FJI75" s="83">
        <v>1</v>
      </c>
      <c r="FJJ75" s="16">
        <f t="shared" ref="FJJ75" si="2584">FJH75*FJI75</f>
        <v>30</v>
      </c>
      <c r="FJK75" s="13" t="s">
        <v>24</v>
      </c>
      <c r="FJL75" s="140" t="s">
        <v>117</v>
      </c>
      <c r="FJM75" s="141"/>
      <c r="FJN75" s="85" t="s">
        <v>118</v>
      </c>
      <c r="FJO75" s="85">
        <v>50</v>
      </c>
      <c r="FJP75" s="85">
        <v>30</v>
      </c>
      <c r="FJQ75" s="83">
        <v>1</v>
      </c>
      <c r="FJR75" s="16">
        <f t="shared" ref="FJR75" si="2585">FJP75*FJQ75</f>
        <v>30</v>
      </c>
      <c r="FJS75" s="13" t="s">
        <v>24</v>
      </c>
      <c r="FJT75" s="140" t="s">
        <v>117</v>
      </c>
      <c r="FJU75" s="141"/>
      <c r="FJV75" s="85" t="s">
        <v>118</v>
      </c>
      <c r="FJW75" s="85">
        <v>50</v>
      </c>
      <c r="FJX75" s="85">
        <v>30</v>
      </c>
      <c r="FJY75" s="83">
        <v>1</v>
      </c>
      <c r="FJZ75" s="16">
        <f t="shared" ref="FJZ75" si="2586">FJX75*FJY75</f>
        <v>30</v>
      </c>
      <c r="FKA75" s="13" t="s">
        <v>24</v>
      </c>
      <c r="FKB75" s="140" t="s">
        <v>117</v>
      </c>
      <c r="FKC75" s="141"/>
      <c r="FKD75" s="85" t="s">
        <v>118</v>
      </c>
      <c r="FKE75" s="85">
        <v>50</v>
      </c>
      <c r="FKF75" s="85">
        <v>30</v>
      </c>
      <c r="FKG75" s="83">
        <v>1</v>
      </c>
      <c r="FKH75" s="16">
        <f t="shared" ref="FKH75" si="2587">FKF75*FKG75</f>
        <v>30</v>
      </c>
      <c r="FKI75" s="13" t="s">
        <v>24</v>
      </c>
      <c r="FKJ75" s="140" t="s">
        <v>117</v>
      </c>
      <c r="FKK75" s="141"/>
      <c r="FKL75" s="85" t="s">
        <v>118</v>
      </c>
      <c r="FKM75" s="85">
        <v>50</v>
      </c>
      <c r="FKN75" s="85">
        <v>30</v>
      </c>
      <c r="FKO75" s="83">
        <v>1</v>
      </c>
      <c r="FKP75" s="16">
        <f t="shared" ref="FKP75" si="2588">FKN75*FKO75</f>
        <v>30</v>
      </c>
      <c r="FKQ75" s="13" t="s">
        <v>24</v>
      </c>
      <c r="FKR75" s="140" t="s">
        <v>117</v>
      </c>
      <c r="FKS75" s="141"/>
      <c r="FKT75" s="85" t="s">
        <v>118</v>
      </c>
      <c r="FKU75" s="85">
        <v>50</v>
      </c>
      <c r="FKV75" s="85">
        <v>30</v>
      </c>
      <c r="FKW75" s="83">
        <v>1</v>
      </c>
      <c r="FKX75" s="16">
        <f t="shared" ref="FKX75" si="2589">FKV75*FKW75</f>
        <v>30</v>
      </c>
      <c r="FKY75" s="13" t="s">
        <v>24</v>
      </c>
      <c r="FKZ75" s="140" t="s">
        <v>117</v>
      </c>
      <c r="FLA75" s="141"/>
      <c r="FLB75" s="85" t="s">
        <v>118</v>
      </c>
      <c r="FLC75" s="85">
        <v>50</v>
      </c>
      <c r="FLD75" s="85">
        <v>30</v>
      </c>
      <c r="FLE75" s="83">
        <v>1</v>
      </c>
      <c r="FLF75" s="16">
        <f t="shared" ref="FLF75" si="2590">FLD75*FLE75</f>
        <v>30</v>
      </c>
      <c r="FLG75" s="13" t="s">
        <v>24</v>
      </c>
      <c r="FLH75" s="140" t="s">
        <v>117</v>
      </c>
      <c r="FLI75" s="141"/>
      <c r="FLJ75" s="85" t="s">
        <v>118</v>
      </c>
      <c r="FLK75" s="85">
        <v>50</v>
      </c>
      <c r="FLL75" s="85">
        <v>30</v>
      </c>
      <c r="FLM75" s="83">
        <v>1</v>
      </c>
      <c r="FLN75" s="16">
        <f t="shared" ref="FLN75" si="2591">FLL75*FLM75</f>
        <v>30</v>
      </c>
      <c r="FLO75" s="13" t="s">
        <v>24</v>
      </c>
      <c r="FLP75" s="140" t="s">
        <v>117</v>
      </c>
      <c r="FLQ75" s="141"/>
      <c r="FLR75" s="85" t="s">
        <v>118</v>
      </c>
      <c r="FLS75" s="85">
        <v>50</v>
      </c>
      <c r="FLT75" s="85">
        <v>30</v>
      </c>
      <c r="FLU75" s="83">
        <v>1</v>
      </c>
      <c r="FLV75" s="16">
        <f t="shared" ref="FLV75" si="2592">FLT75*FLU75</f>
        <v>30</v>
      </c>
      <c r="FLW75" s="13" t="s">
        <v>24</v>
      </c>
      <c r="FLX75" s="140" t="s">
        <v>117</v>
      </c>
      <c r="FLY75" s="141"/>
      <c r="FLZ75" s="85" t="s">
        <v>118</v>
      </c>
      <c r="FMA75" s="85">
        <v>50</v>
      </c>
      <c r="FMB75" s="85">
        <v>30</v>
      </c>
      <c r="FMC75" s="83">
        <v>1</v>
      </c>
      <c r="FMD75" s="16">
        <f t="shared" ref="FMD75" si="2593">FMB75*FMC75</f>
        <v>30</v>
      </c>
      <c r="FME75" s="13" t="s">
        <v>24</v>
      </c>
      <c r="FMF75" s="140" t="s">
        <v>117</v>
      </c>
      <c r="FMG75" s="141"/>
      <c r="FMH75" s="85" t="s">
        <v>118</v>
      </c>
      <c r="FMI75" s="85">
        <v>50</v>
      </c>
      <c r="FMJ75" s="85">
        <v>30</v>
      </c>
      <c r="FMK75" s="83">
        <v>1</v>
      </c>
      <c r="FML75" s="16">
        <f t="shared" ref="FML75" si="2594">FMJ75*FMK75</f>
        <v>30</v>
      </c>
      <c r="FMM75" s="13" t="s">
        <v>24</v>
      </c>
      <c r="FMN75" s="140" t="s">
        <v>117</v>
      </c>
      <c r="FMO75" s="141"/>
      <c r="FMP75" s="85" t="s">
        <v>118</v>
      </c>
      <c r="FMQ75" s="85">
        <v>50</v>
      </c>
      <c r="FMR75" s="85">
        <v>30</v>
      </c>
      <c r="FMS75" s="83">
        <v>1</v>
      </c>
      <c r="FMT75" s="16">
        <f t="shared" ref="FMT75" si="2595">FMR75*FMS75</f>
        <v>30</v>
      </c>
      <c r="FMU75" s="13" t="s">
        <v>24</v>
      </c>
      <c r="FMV75" s="140" t="s">
        <v>117</v>
      </c>
      <c r="FMW75" s="141"/>
      <c r="FMX75" s="85" t="s">
        <v>118</v>
      </c>
      <c r="FMY75" s="85">
        <v>50</v>
      </c>
      <c r="FMZ75" s="85">
        <v>30</v>
      </c>
      <c r="FNA75" s="83">
        <v>1</v>
      </c>
      <c r="FNB75" s="16">
        <f t="shared" ref="FNB75" si="2596">FMZ75*FNA75</f>
        <v>30</v>
      </c>
      <c r="FNC75" s="13" t="s">
        <v>24</v>
      </c>
      <c r="FND75" s="140" t="s">
        <v>117</v>
      </c>
      <c r="FNE75" s="141"/>
      <c r="FNF75" s="85" t="s">
        <v>118</v>
      </c>
      <c r="FNG75" s="85">
        <v>50</v>
      </c>
      <c r="FNH75" s="85">
        <v>30</v>
      </c>
      <c r="FNI75" s="83">
        <v>1</v>
      </c>
      <c r="FNJ75" s="16">
        <f t="shared" ref="FNJ75" si="2597">FNH75*FNI75</f>
        <v>30</v>
      </c>
      <c r="FNK75" s="13" t="s">
        <v>24</v>
      </c>
      <c r="FNL75" s="140" t="s">
        <v>117</v>
      </c>
      <c r="FNM75" s="141"/>
      <c r="FNN75" s="85" t="s">
        <v>118</v>
      </c>
      <c r="FNO75" s="85">
        <v>50</v>
      </c>
      <c r="FNP75" s="85">
        <v>30</v>
      </c>
      <c r="FNQ75" s="83">
        <v>1</v>
      </c>
      <c r="FNR75" s="16">
        <f t="shared" ref="FNR75" si="2598">FNP75*FNQ75</f>
        <v>30</v>
      </c>
      <c r="FNS75" s="13" t="s">
        <v>24</v>
      </c>
      <c r="FNT75" s="140" t="s">
        <v>117</v>
      </c>
      <c r="FNU75" s="141"/>
      <c r="FNV75" s="85" t="s">
        <v>118</v>
      </c>
      <c r="FNW75" s="85">
        <v>50</v>
      </c>
      <c r="FNX75" s="85">
        <v>30</v>
      </c>
      <c r="FNY75" s="83">
        <v>1</v>
      </c>
      <c r="FNZ75" s="16">
        <f t="shared" ref="FNZ75" si="2599">FNX75*FNY75</f>
        <v>30</v>
      </c>
      <c r="FOA75" s="13" t="s">
        <v>24</v>
      </c>
      <c r="FOB75" s="140" t="s">
        <v>117</v>
      </c>
      <c r="FOC75" s="141"/>
      <c r="FOD75" s="85" t="s">
        <v>118</v>
      </c>
      <c r="FOE75" s="85">
        <v>50</v>
      </c>
      <c r="FOF75" s="85">
        <v>30</v>
      </c>
      <c r="FOG75" s="83">
        <v>1</v>
      </c>
      <c r="FOH75" s="16">
        <f t="shared" ref="FOH75" si="2600">FOF75*FOG75</f>
        <v>30</v>
      </c>
      <c r="FOI75" s="13" t="s">
        <v>24</v>
      </c>
      <c r="FOJ75" s="140" t="s">
        <v>117</v>
      </c>
      <c r="FOK75" s="141"/>
      <c r="FOL75" s="85" t="s">
        <v>118</v>
      </c>
      <c r="FOM75" s="85">
        <v>50</v>
      </c>
      <c r="FON75" s="85">
        <v>30</v>
      </c>
      <c r="FOO75" s="83">
        <v>1</v>
      </c>
      <c r="FOP75" s="16">
        <f t="shared" ref="FOP75" si="2601">FON75*FOO75</f>
        <v>30</v>
      </c>
      <c r="FOQ75" s="13" t="s">
        <v>24</v>
      </c>
      <c r="FOR75" s="140" t="s">
        <v>117</v>
      </c>
      <c r="FOS75" s="141"/>
      <c r="FOT75" s="85" t="s">
        <v>118</v>
      </c>
      <c r="FOU75" s="85">
        <v>50</v>
      </c>
      <c r="FOV75" s="85">
        <v>30</v>
      </c>
      <c r="FOW75" s="83">
        <v>1</v>
      </c>
      <c r="FOX75" s="16">
        <f t="shared" ref="FOX75" si="2602">FOV75*FOW75</f>
        <v>30</v>
      </c>
      <c r="FOY75" s="13" t="s">
        <v>24</v>
      </c>
      <c r="FOZ75" s="140" t="s">
        <v>117</v>
      </c>
      <c r="FPA75" s="141"/>
      <c r="FPB75" s="85" t="s">
        <v>118</v>
      </c>
      <c r="FPC75" s="85">
        <v>50</v>
      </c>
      <c r="FPD75" s="85">
        <v>30</v>
      </c>
      <c r="FPE75" s="83">
        <v>1</v>
      </c>
      <c r="FPF75" s="16">
        <f t="shared" ref="FPF75" si="2603">FPD75*FPE75</f>
        <v>30</v>
      </c>
      <c r="FPG75" s="13" t="s">
        <v>24</v>
      </c>
      <c r="FPH75" s="140" t="s">
        <v>117</v>
      </c>
      <c r="FPI75" s="141"/>
      <c r="FPJ75" s="85" t="s">
        <v>118</v>
      </c>
      <c r="FPK75" s="85">
        <v>50</v>
      </c>
      <c r="FPL75" s="85">
        <v>30</v>
      </c>
      <c r="FPM75" s="83">
        <v>1</v>
      </c>
      <c r="FPN75" s="16">
        <f t="shared" ref="FPN75" si="2604">FPL75*FPM75</f>
        <v>30</v>
      </c>
      <c r="FPO75" s="13" t="s">
        <v>24</v>
      </c>
      <c r="FPP75" s="140" t="s">
        <v>117</v>
      </c>
      <c r="FPQ75" s="141"/>
      <c r="FPR75" s="85" t="s">
        <v>118</v>
      </c>
      <c r="FPS75" s="85">
        <v>50</v>
      </c>
      <c r="FPT75" s="85">
        <v>30</v>
      </c>
      <c r="FPU75" s="83">
        <v>1</v>
      </c>
      <c r="FPV75" s="16">
        <f t="shared" ref="FPV75" si="2605">FPT75*FPU75</f>
        <v>30</v>
      </c>
      <c r="FPW75" s="13" t="s">
        <v>24</v>
      </c>
      <c r="FPX75" s="140" t="s">
        <v>117</v>
      </c>
      <c r="FPY75" s="141"/>
      <c r="FPZ75" s="85" t="s">
        <v>118</v>
      </c>
      <c r="FQA75" s="85">
        <v>50</v>
      </c>
      <c r="FQB75" s="85">
        <v>30</v>
      </c>
      <c r="FQC75" s="83">
        <v>1</v>
      </c>
      <c r="FQD75" s="16">
        <f t="shared" ref="FQD75" si="2606">FQB75*FQC75</f>
        <v>30</v>
      </c>
      <c r="FQE75" s="13" t="s">
        <v>24</v>
      </c>
      <c r="FQF75" s="140" t="s">
        <v>117</v>
      </c>
      <c r="FQG75" s="141"/>
      <c r="FQH75" s="85" t="s">
        <v>118</v>
      </c>
      <c r="FQI75" s="85">
        <v>50</v>
      </c>
      <c r="FQJ75" s="85">
        <v>30</v>
      </c>
      <c r="FQK75" s="83">
        <v>1</v>
      </c>
      <c r="FQL75" s="16">
        <f t="shared" ref="FQL75" si="2607">FQJ75*FQK75</f>
        <v>30</v>
      </c>
      <c r="FQM75" s="13" t="s">
        <v>24</v>
      </c>
      <c r="FQN75" s="140" t="s">
        <v>117</v>
      </c>
      <c r="FQO75" s="141"/>
      <c r="FQP75" s="85" t="s">
        <v>118</v>
      </c>
      <c r="FQQ75" s="85">
        <v>50</v>
      </c>
      <c r="FQR75" s="85">
        <v>30</v>
      </c>
      <c r="FQS75" s="83">
        <v>1</v>
      </c>
      <c r="FQT75" s="16">
        <f t="shared" ref="FQT75" si="2608">FQR75*FQS75</f>
        <v>30</v>
      </c>
      <c r="FQU75" s="13" t="s">
        <v>24</v>
      </c>
      <c r="FQV75" s="140" t="s">
        <v>117</v>
      </c>
      <c r="FQW75" s="141"/>
      <c r="FQX75" s="85" t="s">
        <v>118</v>
      </c>
      <c r="FQY75" s="85">
        <v>50</v>
      </c>
      <c r="FQZ75" s="85">
        <v>30</v>
      </c>
      <c r="FRA75" s="83">
        <v>1</v>
      </c>
      <c r="FRB75" s="16">
        <f t="shared" ref="FRB75" si="2609">FQZ75*FRA75</f>
        <v>30</v>
      </c>
      <c r="FRC75" s="13" t="s">
        <v>24</v>
      </c>
      <c r="FRD75" s="140" t="s">
        <v>117</v>
      </c>
      <c r="FRE75" s="141"/>
      <c r="FRF75" s="85" t="s">
        <v>118</v>
      </c>
      <c r="FRG75" s="85">
        <v>50</v>
      </c>
      <c r="FRH75" s="85">
        <v>30</v>
      </c>
      <c r="FRI75" s="83">
        <v>1</v>
      </c>
      <c r="FRJ75" s="16">
        <f t="shared" ref="FRJ75" si="2610">FRH75*FRI75</f>
        <v>30</v>
      </c>
      <c r="FRK75" s="13" t="s">
        <v>24</v>
      </c>
      <c r="FRL75" s="140" t="s">
        <v>117</v>
      </c>
      <c r="FRM75" s="141"/>
      <c r="FRN75" s="85" t="s">
        <v>118</v>
      </c>
      <c r="FRO75" s="85">
        <v>50</v>
      </c>
      <c r="FRP75" s="85">
        <v>30</v>
      </c>
      <c r="FRQ75" s="83">
        <v>1</v>
      </c>
      <c r="FRR75" s="16">
        <f t="shared" ref="FRR75" si="2611">FRP75*FRQ75</f>
        <v>30</v>
      </c>
      <c r="FRS75" s="13" t="s">
        <v>24</v>
      </c>
      <c r="FRT75" s="140" t="s">
        <v>117</v>
      </c>
      <c r="FRU75" s="141"/>
      <c r="FRV75" s="85" t="s">
        <v>118</v>
      </c>
      <c r="FRW75" s="85">
        <v>50</v>
      </c>
      <c r="FRX75" s="85">
        <v>30</v>
      </c>
      <c r="FRY75" s="83">
        <v>1</v>
      </c>
      <c r="FRZ75" s="16">
        <f t="shared" ref="FRZ75" si="2612">FRX75*FRY75</f>
        <v>30</v>
      </c>
      <c r="FSA75" s="13" t="s">
        <v>24</v>
      </c>
      <c r="FSB75" s="140" t="s">
        <v>117</v>
      </c>
      <c r="FSC75" s="141"/>
      <c r="FSD75" s="85" t="s">
        <v>118</v>
      </c>
      <c r="FSE75" s="85">
        <v>50</v>
      </c>
      <c r="FSF75" s="85">
        <v>30</v>
      </c>
      <c r="FSG75" s="83">
        <v>1</v>
      </c>
      <c r="FSH75" s="16">
        <f t="shared" ref="FSH75" si="2613">FSF75*FSG75</f>
        <v>30</v>
      </c>
      <c r="FSI75" s="13" t="s">
        <v>24</v>
      </c>
      <c r="FSJ75" s="140" t="s">
        <v>117</v>
      </c>
      <c r="FSK75" s="141"/>
      <c r="FSL75" s="85" t="s">
        <v>118</v>
      </c>
      <c r="FSM75" s="85">
        <v>50</v>
      </c>
      <c r="FSN75" s="85">
        <v>30</v>
      </c>
      <c r="FSO75" s="83">
        <v>1</v>
      </c>
      <c r="FSP75" s="16">
        <f t="shared" ref="FSP75" si="2614">FSN75*FSO75</f>
        <v>30</v>
      </c>
      <c r="FSQ75" s="13" t="s">
        <v>24</v>
      </c>
      <c r="FSR75" s="140" t="s">
        <v>117</v>
      </c>
      <c r="FSS75" s="141"/>
      <c r="FST75" s="85" t="s">
        <v>118</v>
      </c>
      <c r="FSU75" s="85">
        <v>50</v>
      </c>
      <c r="FSV75" s="85">
        <v>30</v>
      </c>
      <c r="FSW75" s="83">
        <v>1</v>
      </c>
      <c r="FSX75" s="16">
        <f t="shared" ref="FSX75" si="2615">FSV75*FSW75</f>
        <v>30</v>
      </c>
      <c r="FSY75" s="13" t="s">
        <v>24</v>
      </c>
      <c r="FSZ75" s="140" t="s">
        <v>117</v>
      </c>
      <c r="FTA75" s="141"/>
      <c r="FTB75" s="85" t="s">
        <v>118</v>
      </c>
      <c r="FTC75" s="85">
        <v>50</v>
      </c>
      <c r="FTD75" s="85">
        <v>30</v>
      </c>
      <c r="FTE75" s="83">
        <v>1</v>
      </c>
      <c r="FTF75" s="16">
        <f t="shared" ref="FTF75" si="2616">FTD75*FTE75</f>
        <v>30</v>
      </c>
      <c r="FTG75" s="13" t="s">
        <v>24</v>
      </c>
      <c r="FTH75" s="140" t="s">
        <v>117</v>
      </c>
      <c r="FTI75" s="141"/>
      <c r="FTJ75" s="85" t="s">
        <v>118</v>
      </c>
      <c r="FTK75" s="85">
        <v>50</v>
      </c>
      <c r="FTL75" s="85">
        <v>30</v>
      </c>
      <c r="FTM75" s="83">
        <v>1</v>
      </c>
      <c r="FTN75" s="16">
        <f t="shared" ref="FTN75" si="2617">FTL75*FTM75</f>
        <v>30</v>
      </c>
      <c r="FTO75" s="13" t="s">
        <v>24</v>
      </c>
      <c r="FTP75" s="140" t="s">
        <v>117</v>
      </c>
      <c r="FTQ75" s="141"/>
      <c r="FTR75" s="85" t="s">
        <v>118</v>
      </c>
      <c r="FTS75" s="85">
        <v>50</v>
      </c>
      <c r="FTT75" s="85">
        <v>30</v>
      </c>
      <c r="FTU75" s="83">
        <v>1</v>
      </c>
      <c r="FTV75" s="16">
        <f t="shared" ref="FTV75" si="2618">FTT75*FTU75</f>
        <v>30</v>
      </c>
      <c r="FTW75" s="13" t="s">
        <v>24</v>
      </c>
      <c r="FTX75" s="140" t="s">
        <v>117</v>
      </c>
      <c r="FTY75" s="141"/>
      <c r="FTZ75" s="85" t="s">
        <v>118</v>
      </c>
      <c r="FUA75" s="85">
        <v>50</v>
      </c>
      <c r="FUB75" s="85">
        <v>30</v>
      </c>
      <c r="FUC75" s="83">
        <v>1</v>
      </c>
      <c r="FUD75" s="16">
        <f t="shared" ref="FUD75" si="2619">FUB75*FUC75</f>
        <v>30</v>
      </c>
      <c r="FUE75" s="13" t="s">
        <v>24</v>
      </c>
      <c r="FUF75" s="140" t="s">
        <v>117</v>
      </c>
      <c r="FUG75" s="141"/>
      <c r="FUH75" s="85" t="s">
        <v>118</v>
      </c>
      <c r="FUI75" s="85">
        <v>50</v>
      </c>
      <c r="FUJ75" s="85">
        <v>30</v>
      </c>
      <c r="FUK75" s="83">
        <v>1</v>
      </c>
      <c r="FUL75" s="16">
        <f t="shared" ref="FUL75" si="2620">FUJ75*FUK75</f>
        <v>30</v>
      </c>
      <c r="FUM75" s="13" t="s">
        <v>24</v>
      </c>
      <c r="FUN75" s="140" t="s">
        <v>117</v>
      </c>
      <c r="FUO75" s="141"/>
      <c r="FUP75" s="85" t="s">
        <v>118</v>
      </c>
      <c r="FUQ75" s="85">
        <v>50</v>
      </c>
      <c r="FUR75" s="85">
        <v>30</v>
      </c>
      <c r="FUS75" s="83">
        <v>1</v>
      </c>
      <c r="FUT75" s="16">
        <f t="shared" ref="FUT75" si="2621">FUR75*FUS75</f>
        <v>30</v>
      </c>
      <c r="FUU75" s="13" t="s">
        <v>24</v>
      </c>
      <c r="FUV75" s="140" t="s">
        <v>117</v>
      </c>
      <c r="FUW75" s="141"/>
      <c r="FUX75" s="85" t="s">
        <v>118</v>
      </c>
      <c r="FUY75" s="85">
        <v>50</v>
      </c>
      <c r="FUZ75" s="85">
        <v>30</v>
      </c>
      <c r="FVA75" s="83">
        <v>1</v>
      </c>
      <c r="FVB75" s="16">
        <f t="shared" ref="FVB75" si="2622">FUZ75*FVA75</f>
        <v>30</v>
      </c>
      <c r="FVC75" s="13" t="s">
        <v>24</v>
      </c>
      <c r="FVD75" s="140" t="s">
        <v>117</v>
      </c>
      <c r="FVE75" s="141"/>
      <c r="FVF75" s="85" t="s">
        <v>118</v>
      </c>
      <c r="FVG75" s="85">
        <v>50</v>
      </c>
      <c r="FVH75" s="85">
        <v>30</v>
      </c>
      <c r="FVI75" s="83">
        <v>1</v>
      </c>
      <c r="FVJ75" s="16">
        <f t="shared" ref="FVJ75" si="2623">FVH75*FVI75</f>
        <v>30</v>
      </c>
      <c r="FVK75" s="13" t="s">
        <v>24</v>
      </c>
      <c r="FVL75" s="140" t="s">
        <v>117</v>
      </c>
      <c r="FVM75" s="141"/>
      <c r="FVN75" s="85" t="s">
        <v>118</v>
      </c>
      <c r="FVO75" s="85">
        <v>50</v>
      </c>
      <c r="FVP75" s="85">
        <v>30</v>
      </c>
      <c r="FVQ75" s="83">
        <v>1</v>
      </c>
      <c r="FVR75" s="16">
        <f t="shared" ref="FVR75" si="2624">FVP75*FVQ75</f>
        <v>30</v>
      </c>
      <c r="FVS75" s="13" t="s">
        <v>24</v>
      </c>
      <c r="FVT75" s="140" t="s">
        <v>117</v>
      </c>
      <c r="FVU75" s="141"/>
      <c r="FVV75" s="85" t="s">
        <v>118</v>
      </c>
      <c r="FVW75" s="85">
        <v>50</v>
      </c>
      <c r="FVX75" s="85">
        <v>30</v>
      </c>
      <c r="FVY75" s="83">
        <v>1</v>
      </c>
      <c r="FVZ75" s="16">
        <f t="shared" ref="FVZ75" si="2625">FVX75*FVY75</f>
        <v>30</v>
      </c>
      <c r="FWA75" s="13" t="s">
        <v>24</v>
      </c>
      <c r="FWB75" s="140" t="s">
        <v>117</v>
      </c>
      <c r="FWC75" s="141"/>
      <c r="FWD75" s="85" t="s">
        <v>118</v>
      </c>
      <c r="FWE75" s="85">
        <v>50</v>
      </c>
      <c r="FWF75" s="85">
        <v>30</v>
      </c>
      <c r="FWG75" s="83">
        <v>1</v>
      </c>
      <c r="FWH75" s="16">
        <f t="shared" ref="FWH75" si="2626">FWF75*FWG75</f>
        <v>30</v>
      </c>
      <c r="FWI75" s="13" t="s">
        <v>24</v>
      </c>
      <c r="FWJ75" s="140" t="s">
        <v>117</v>
      </c>
      <c r="FWK75" s="141"/>
      <c r="FWL75" s="85" t="s">
        <v>118</v>
      </c>
      <c r="FWM75" s="85">
        <v>50</v>
      </c>
      <c r="FWN75" s="85">
        <v>30</v>
      </c>
      <c r="FWO75" s="83">
        <v>1</v>
      </c>
      <c r="FWP75" s="16">
        <f t="shared" ref="FWP75" si="2627">FWN75*FWO75</f>
        <v>30</v>
      </c>
      <c r="FWQ75" s="13" t="s">
        <v>24</v>
      </c>
      <c r="FWR75" s="140" t="s">
        <v>117</v>
      </c>
      <c r="FWS75" s="141"/>
      <c r="FWT75" s="85" t="s">
        <v>118</v>
      </c>
      <c r="FWU75" s="85">
        <v>50</v>
      </c>
      <c r="FWV75" s="85">
        <v>30</v>
      </c>
      <c r="FWW75" s="83">
        <v>1</v>
      </c>
      <c r="FWX75" s="16">
        <f t="shared" ref="FWX75" si="2628">FWV75*FWW75</f>
        <v>30</v>
      </c>
      <c r="FWY75" s="13" t="s">
        <v>24</v>
      </c>
      <c r="FWZ75" s="140" t="s">
        <v>117</v>
      </c>
      <c r="FXA75" s="141"/>
      <c r="FXB75" s="85" t="s">
        <v>118</v>
      </c>
      <c r="FXC75" s="85">
        <v>50</v>
      </c>
      <c r="FXD75" s="85">
        <v>30</v>
      </c>
      <c r="FXE75" s="83">
        <v>1</v>
      </c>
      <c r="FXF75" s="16">
        <f t="shared" ref="FXF75" si="2629">FXD75*FXE75</f>
        <v>30</v>
      </c>
      <c r="FXG75" s="13" t="s">
        <v>24</v>
      </c>
      <c r="FXH75" s="140" t="s">
        <v>117</v>
      </c>
      <c r="FXI75" s="141"/>
      <c r="FXJ75" s="85" t="s">
        <v>118</v>
      </c>
      <c r="FXK75" s="85">
        <v>50</v>
      </c>
      <c r="FXL75" s="85">
        <v>30</v>
      </c>
      <c r="FXM75" s="83">
        <v>1</v>
      </c>
      <c r="FXN75" s="16">
        <f t="shared" ref="FXN75" si="2630">FXL75*FXM75</f>
        <v>30</v>
      </c>
      <c r="FXO75" s="13" t="s">
        <v>24</v>
      </c>
      <c r="FXP75" s="140" t="s">
        <v>117</v>
      </c>
      <c r="FXQ75" s="141"/>
      <c r="FXR75" s="85" t="s">
        <v>118</v>
      </c>
      <c r="FXS75" s="85">
        <v>50</v>
      </c>
      <c r="FXT75" s="85">
        <v>30</v>
      </c>
      <c r="FXU75" s="83">
        <v>1</v>
      </c>
      <c r="FXV75" s="16">
        <f t="shared" ref="FXV75" si="2631">FXT75*FXU75</f>
        <v>30</v>
      </c>
      <c r="FXW75" s="13" t="s">
        <v>24</v>
      </c>
      <c r="FXX75" s="140" t="s">
        <v>117</v>
      </c>
      <c r="FXY75" s="141"/>
      <c r="FXZ75" s="85" t="s">
        <v>118</v>
      </c>
      <c r="FYA75" s="85">
        <v>50</v>
      </c>
      <c r="FYB75" s="85">
        <v>30</v>
      </c>
      <c r="FYC75" s="83">
        <v>1</v>
      </c>
      <c r="FYD75" s="16">
        <f t="shared" ref="FYD75" si="2632">FYB75*FYC75</f>
        <v>30</v>
      </c>
      <c r="FYE75" s="13" t="s">
        <v>24</v>
      </c>
      <c r="FYF75" s="140" t="s">
        <v>117</v>
      </c>
      <c r="FYG75" s="141"/>
      <c r="FYH75" s="85" t="s">
        <v>118</v>
      </c>
      <c r="FYI75" s="85">
        <v>50</v>
      </c>
      <c r="FYJ75" s="85">
        <v>30</v>
      </c>
      <c r="FYK75" s="83">
        <v>1</v>
      </c>
      <c r="FYL75" s="16">
        <f t="shared" ref="FYL75" si="2633">FYJ75*FYK75</f>
        <v>30</v>
      </c>
      <c r="FYM75" s="13" t="s">
        <v>24</v>
      </c>
      <c r="FYN75" s="140" t="s">
        <v>117</v>
      </c>
      <c r="FYO75" s="141"/>
      <c r="FYP75" s="85" t="s">
        <v>118</v>
      </c>
      <c r="FYQ75" s="85">
        <v>50</v>
      </c>
      <c r="FYR75" s="85">
        <v>30</v>
      </c>
      <c r="FYS75" s="83">
        <v>1</v>
      </c>
      <c r="FYT75" s="16">
        <f t="shared" ref="FYT75" si="2634">FYR75*FYS75</f>
        <v>30</v>
      </c>
      <c r="FYU75" s="13" t="s">
        <v>24</v>
      </c>
      <c r="FYV75" s="140" t="s">
        <v>117</v>
      </c>
      <c r="FYW75" s="141"/>
      <c r="FYX75" s="85" t="s">
        <v>118</v>
      </c>
      <c r="FYY75" s="85">
        <v>50</v>
      </c>
      <c r="FYZ75" s="85">
        <v>30</v>
      </c>
      <c r="FZA75" s="83">
        <v>1</v>
      </c>
      <c r="FZB75" s="16">
        <f t="shared" ref="FZB75" si="2635">FYZ75*FZA75</f>
        <v>30</v>
      </c>
      <c r="FZC75" s="13" t="s">
        <v>24</v>
      </c>
      <c r="FZD75" s="140" t="s">
        <v>117</v>
      </c>
      <c r="FZE75" s="141"/>
      <c r="FZF75" s="85" t="s">
        <v>118</v>
      </c>
      <c r="FZG75" s="85">
        <v>50</v>
      </c>
      <c r="FZH75" s="85">
        <v>30</v>
      </c>
      <c r="FZI75" s="83">
        <v>1</v>
      </c>
      <c r="FZJ75" s="16">
        <f t="shared" ref="FZJ75" si="2636">FZH75*FZI75</f>
        <v>30</v>
      </c>
      <c r="FZK75" s="13" t="s">
        <v>24</v>
      </c>
      <c r="FZL75" s="140" t="s">
        <v>117</v>
      </c>
      <c r="FZM75" s="141"/>
      <c r="FZN75" s="85" t="s">
        <v>118</v>
      </c>
      <c r="FZO75" s="85">
        <v>50</v>
      </c>
      <c r="FZP75" s="85">
        <v>30</v>
      </c>
      <c r="FZQ75" s="83">
        <v>1</v>
      </c>
      <c r="FZR75" s="16">
        <f t="shared" ref="FZR75" si="2637">FZP75*FZQ75</f>
        <v>30</v>
      </c>
      <c r="FZS75" s="13" t="s">
        <v>24</v>
      </c>
      <c r="FZT75" s="140" t="s">
        <v>117</v>
      </c>
      <c r="FZU75" s="141"/>
      <c r="FZV75" s="85" t="s">
        <v>118</v>
      </c>
      <c r="FZW75" s="85">
        <v>50</v>
      </c>
      <c r="FZX75" s="85">
        <v>30</v>
      </c>
      <c r="FZY75" s="83">
        <v>1</v>
      </c>
      <c r="FZZ75" s="16">
        <f t="shared" ref="FZZ75" si="2638">FZX75*FZY75</f>
        <v>30</v>
      </c>
      <c r="GAA75" s="13" t="s">
        <v>24</v>
      </c>
      <c r="GAB75" s="140" t="s">
        <v>117</v>
      </c>
      <c r="GAC75" s="141"/>
      <c r="GAD75" s="85" t="s">
        <v>118</v>
      </c>
      <c r="GAE75" s="85">
        <v>50</v>
      </c>
      <c r="GAF75" s="85">
        <v>30</v>
      </c>
      <c r="GAG75" s="83">
        <v>1</v>
      </c>
      <c r="GAH75" s="16">
        <f t="shared" ref="GAH75" si="2639">GAF75*GAG75</f>
        <v>30</v>
      </c>
      <c r="GAI75" s="13" t="s">
        <v>24</v>
      </c>
      <c r="GAJ75" s="140" t="s">
        <v>117</v>
      </c>
      <c r="GAK75" s="141"/>
      <c r="GAL75" s="85" t="s">
        <v>118</v>
      </c>
      <c r="GAM75" s="85">
        <v>50</v>
      </c>
      <c r="GAN75" s="85">
        <v>30</v>
      </c>
      <c r="GAO75" s="83">
        <v>1</v>
      </c>
      <c r="GAP75" s="16">
        <f t="shared" ref="GAP75" si="2640">GAN75*GAO75</f>
        <v>30</v>
      </c>
      <c r="GAQ75" s="13" t="s">
        <v>24</v>
      </c>
      <c r="GAR75" s="140" t="s">
        <v>117</v>
      </c>
      <c r="GAS75" s="141"/>
      <c r="GAT75" s="85" t="s">
        <v>118</v>
      </c>
      <c r="GAU75" s="85">
        <v>50</v>
      </c>
      <c r="GAV75" s="85">
        <v>30</v>
      </c>
      <c r="GAW75" s="83">
        <v>1</v>
      </c>
      <c r="GAX75" s="16">
        <f t="shared" ref="GAX75" si="2641">GAV75*GAW75</f>
        <v>30</v>
      </c>
      <c r="GAY75" s="13" t="s">
        <v>24</v>
      </c>
      <c r="GAZ75" s="140" t="s">
        <v>117</v>
      </c>
      <c r="GBA75" s="141"/>
      <c r="GBB75" s="85" t="s">
        <v>118</v>
      </c>
      <c r="GBC75" s="85">
        <v>50</v>
      </c>
      <c r="GBD75" s="85">
        <v>30</v>
      </c>
      <c r="GBE75" s="83">
        <v>1</v>
      </c>
      <c r="GBF75" s="16">
        <f t="shared" ref="GBF75" si="2642">GBD75*GBE75</f>
        <v>30</v>
      </c>
      <c r="GBG75" s="13" t="s">
        <v>24</v>
      </c>
      <c r="GBH75" s="140" t="s">
        <v>117</v>
      </c>
      <c r="GBI75" s="141"/>
      <c r="GBJ75" s="85" t="s">
        <v>118</v>
      </c>
      <c r="GBK75" s="85">
        <v>50</v>
      </c>
      <c r="GBL75" s="85">
        <v>30</v>
      </c>
      <c r="GBM75" s="83">
        <v>1</v>
      </c>
      <c r="GBN75" s="16">
        <f t="shared" ref="GBN75" si="2643">GBL75*GBM75</f>
        <v>30</v>
      </c>
      <c r="GBO75" s="13" t="s">
        <v>24</v>
      </c>
      <c r="GBP75" s="140" t="s">
        <v>117</v>
      </c>
      <c r="GBQ75" s="141"/>
      <c r="GBR75" s="85" t="s">
        <v>118</v>
      </c>
      <c r="GBS75" s="85">
        <v>50</v>
      </c>
      <c r="GBT75" s="85">
        <v>30</v>
      </c>
      <c r="GBU75" s="83">
        <v>1</v>
      </c>
      <c r="GBV75" s="16">
        <f t="shared" ref="GBV75" si="2644">GBT75*GBU75</f>
        <v>30</v>
      </c>
      <c r="GBW75" s="13" t="s">
        <v>24</v>
      </c>
      <c r="GBX75" s="140" t="s">
        <v>117</v>
      </c>
      <c r="GBY75" s="141"/>
      <c r="GBZ75" s="85" t="s">
        <v>118</v>
      </c>
      <c r="GCA75" s="85">
        <v>50</v>
      </c>
      <c r="GCB75" s="85">
        <v>30</v>
      </c>
      <c r="GCC75" s="83">
        <v>1</v>
      </c>
      <c r="GCD75" s="16">
        <f t="shared" ref="GCD75" si="2645">GCB75*GCC75</f>
        <v>30</v>
      </c>
      <c r="GCE75" s="13" t="s">
        <v>24</v>
      </c>
      <c r="GCF75" s="140" t="s">
        <v>117</v>
      </c>
      <c r="GCG75" s="141"/>
      <c r="GCH75" s="85" t="s">
        <v>118</v>
      </c>
      <c r="GCI75" s="85">
        <v>50</v>
      </c>
      <c r="GCJ75" s="85">
        <v>30</v>
      </c>
      <c r="GCK75" s="83">
        <v>1</v>
      </c>
      <c r="GCL75" s="16">
        <f t="shared" ref="GCL75" si="2646">GCJ75*GCK75</f>
        <v>30</v>
      </c>
      <c r="GCM75" s="13" t="s">
        <v>24</v>
      </c>
      <c r="GCN75" s="140" t="s">
        <v>117</v>
      </c>
      <c r="GCO75" s="141"/>
      <c r="GCP75" s="85" t="s">
        <v>118</v>
      </c>
      <c r="GCQ75" s="85">
        <v>50</v>
      </c>
      <c r="GCR75" s="85">
        <v>30</v>
      </c>
      <c r="GCS75" s="83">
        <v>1</v>
      </c>
      <c r="GCT75" s="16">
        <f t="shared" ref="GCT75" si="2647">GCR75*GCS75</f>
        <v>30</v>
      </c>
      <c r="GCU75" s="13" t="s">
        <v>24</v>
      </c>
      <c r="GCV75" s="140" t="s">
        <v>117</v>
      </c>
      <c r="GCW75" s="141"/>
      <c r="GCX75" s="85" t="s">
        <v>118</v>
      </c>
      <c r="GCY75" s="85">
        <v>50</v>
      </c>
      <c r="GCZ75" s="85">
        <v>30</v>
      </c>
      <c r="GDA75" s="83">
        <v>1</v>
      </c>
      <c r="GDB75" s="16">
        <f t="shared" ref="GDB75" si="2648">GCZ75*GDA75</f>
        <v>30</v>
      </c>
      <c r="GDC75" s="13" t="s">
        <v>24</v>
      </c>
      <c r="GDD75" s="140" t="s">
        <v>117</v>
      </c>
      <c r="GDE75" s="141"/>
      <c r="GDF75" s="85" t="s">
        <v>118</v>
      </c>
      <c r="GDG75" s="85">
        <v>50</v>
      </c>
      <c r="GDH75" s="85">
        <v>30</v>
      </c>
      <c r="GDI75" s="83">
        <v>1</v>
      </c>
      <c r="GDJ75" s="16">
        <f t="shared" ref="GDJ75" si="2649">GDH75*GDI75</f>
        <v>30</v>
      </c>
      <c r="GDK75" s="13" t="s">
        <v>24</v>
      </c>
      <c r="GDL75" s="140" t="s">
        <v>117</v>
      </c>
      <c r="GDM75" s="141"/>
      <c r="GDN75" s="85" t="s">
        <v>118</v>
      </c>
      <c r="GDO75" s="85">
        <v>50</v>
      </c>
      <c r="GDP75" s="85">
        <v>30</v>
      </c>
      <c r="GDQ75" s="83">
        <v>1</v>
      </c>
      <c r="GDR75" s="16">
        <f t="shared" ref="GDR75" si="2650">GDP75*GDQ75</f>
        <v>30</v>
      </c>
      <c r="GDS75" s="13" t="s">
        <v>24</v>
      </c>
      <c r="GDT75" s="140" t="s">
        <v>117</v>
      </c>
      <c r="GDU75" s="141"/>
      <c r="GDV75" s="85" t="s">
        <v>118</v>
      </c>
      <c r="GDW75" s="85">
        <v>50</v>
      </c>
      <c r="GDX75" s="85">
        <v>30</v>
      </c>
      <c r="GDY75" s="83">
        <v>1</v>
      </c>
      <c r="GDZ75" s="16">
        <f t="shared" ref="GDZ75" si="2651">GDX75*GDY75</f>
        <v>30</v>
      </c>
      <c r="GEA75" s="13" t="s">
        <v>24</v>
      </c>
      <c r="GEB75" s="140" t="s">
        <v>117</v>
      </c>
      <c r="GEC75" s="141"/>
      <c r="GED75" s="85" t="s">
        <v>118</v>
      </c>
      <c r="GEE75" s="85">
        <v>50</v>
      </c>
      <c r="GEF75" s="85">
        <v>30</v>
      </c>
      <c r="GEG75" s="83">
        <v>1</v>
      </c>
      <c r="GEH75" s="16">
        <f t="shared" ref="GEH75" si="2652">GEF75*GEG75</f>
        <v>30</v>
      </c>
      <c r="GEI75" s="13" t="s">
        <v>24</v>
      </c>
      <c r="GEJ75" s="140" t="s">
        <v>117</v>
      </c>
      <c r="GEK75" s="141"/>
      <c r="GEL75" s="85" t="s">
        <v>118</v>
      </c>
      <c r="GEM75" s="85">
        <v>50</v>
      </c>
      <c r="GEN75" s="85">
        <v>30</v>
      </c>
      <c r="GEO75" s="83">
        <v>1</v>
      </c>
      <c r="GEP75" s="16">
        <f t="shared" ref="GEP75" si="2653">GEN75*GEO75</f>
        <v>30</v>
      </c>
      <c r="GEQ75" s="13" t="s">
        <v>24</v>
      </c>
      <c r="GER75" s="140" t="s">
        <v>117</v>
      </c>
      <c r="GES75" s="141"/>
      <c r="GET75" s="85" t="s">
        <v>118</v>
      </c>
      <c r="GEU75" s="85">
        <v>50</v>
      </c>
      <c r="GEV75" s="85">
        <v>30</v>
      </c>
      <c r="GEW75" s="83">
        <v>1</v>
      </c>
      <c r="GEX75" s="16">
        <f t="shared" ref="GEX75" si="2654">GEV75*GEW75</f>
        <v>30</v>
      </c>
      <c r="GEY75" s="13" t="s">
        <v>24</v>
      </c>
      <c r="GEZ75" s="140" t="s">
        <v>117</v>
      </c>
      <c r="GFA75" s="141"/>
      <c r="GFB75" s="85" t="s">
        <v>118</v>
      </c>
      <c r="GFC75" s="85">
        <v>50</v>
      </c>
      <c r="GFD75" s="85">
        <v>30</v>
      </c>
      <c r="GFE75" s="83">
        <v>1</v>
      </c>
      <c r="GFF75" s="16">
        <f t="shared" ref="GFF75" si="2655">GFD75*GFE75</f>
        <v>30</v>
      </c>
      <c r="GFG75" s="13" t="s">
        <v>24</v>
      </c>
      <c r="GFH75" s="140" t="s">
        <v>117</v>
      </c>
      <c r="GFI75" s="141"/>
      <c r="GFJ75" s="85" t="s">
        <v>118</v>
      </c>
      <c r="GFK75" s="85">
        <v>50</v>
      </c>
      <c r="GFL75" s="85">
        <v>30</v>
      </c>
      <c r="GFM75" s="83">
        <v>1</v>
      </c>
      <c r="GFN75" s="16">
        <f t="shared" ref="GFN75" si="2656">GFL75*GFM75</f>
        <v>30</v>
      </c>
      <c r="GFO75" s="13" t="s">
        <v>24</v>
      </c>
      <c r="GFP75" s="140" t="s">
        <v>117</v>
      </c>
      <c r="GFQ75" s="141"/>
      <c r="GFR75" s="85" t="s">
        <v>118</v>
      </c>
      <c r="GFS75" s="85">
        <v>50</v>
      </c>
      <c r="GFT75" s="85">
        <v>30</v>
      </c>
      <c r="GFU75" s="83">
        <v>1</v>
      </c>
      <c r="GFV75" s="16">
        <f t="shared" ref="GFV75" si="2657">GFT75*GFU75</f>
        <v>30</v>
      </c>
      <c r="GFW75" s="13" t="s">
        <v>24</v>
      </c>
      <c r="GFX75" s="140" t="s">
        <v>117</v>
      </c>
      <c r="GFY75" s="141"/>
      <c r="GFZ75" s="85" t="s">
        <v>118</v>
      </c>
      <c r="GGA75" s="85">
        <v>50</v>
      </c>
      <c r="GGB75" s="85">
        <v>30</v>
      </c>
      <c r="GGC75" s="83">
        <v>1</v>
      </c>
      <c r="GGD75" s="16">
        <f t="shared" ref="GGD75" si="2658">GGB75*GGC75</f>
        <v>30</v>
      </c>
      <c r="GGE75" s="13" t="s">
        <v>24</v>
      </c>
      <c r="GGF75" s="140" t="s">
        <v>117</v>
      </c>
      <c r="GGG75" s="141"/>
      <c r="GGH75" s="85" t="s">
        <v>118</v>
      </c>
      <c r="GGI75" s="85">
        <v>50</v>
      </c>
      <c r="GGJ75" s="85">
        <v>30</v>
      </c>
      <c r="GGK75" s="83">
        <v>1</v>
      </c>
      <c r="GGL75" s="16">
        <f t="shared" ref="GGL75" si="2659">GGJ75*GGK75</f>
        <v>30</v>
      </c>
      <c r="GGM75" s="13" t="s">
        <v>24</v>
      </c>
      <c r="GGN75" s="140" t="s">
        <v>117</v>
      </c>
      <c r="GGO75" s="141"/>
      <c r="GGP75" s="85" t="s">
        <v>118</v>
      </c>
      <c r="GGQ75" s="85">
        <v>50</v>
      </c>
      <c r="GGR75" s="85">
        <v>30</v>
      </c>
      <c r="GGS75" s="83">
        <v>1</v>
      </c>
      <c r="GGT75" s="16">
        <f t="shared" ref="GGT75" si="2660">GGR75*GGS75</f>
        <v>30</v>
      </c>
      <c r="GGU75" s="13" t="s">
        <v>24</v>
      </c>
      <c r="GGV75" s="140" t="s">
        <v>117</v>
      </c>
      <c r="GGW75" s="141"/>
      <c r="GGX75" s="85" t="s">
        <v>118</v>
      </c>
      <c r="GGY75" s="85">
        <v>50</v>
      </c>
      <c r="GGZ75" s="85">
        <v>30</v>
      </c>
      <c r="GHA75" s="83">
        <v>1</v>
      </c>
      <c r="GHB75" s="16">
        <f t="shared" ref="GHB75" si="2661">GGZ75*GHA75</f>
        <v>30</v>
      </c>
      <c r="GHC75" s="13" t="s">
        <v>24</v>
      </c>
      <c r="GHD75" s="140" t="s">
        <v>117</v>
      </c>
      <c r="GHE75" s="141"/>
      <c r="GHF75" s="85" t="s">
        <v>118</v>
      </c>
      <c r="GHG75" s="85">
        <v>50</v>
      </c>
      <c r="GHH75" s="85">
        <v>30</v>
      </c>
      <c r="GHI75" s="83">
        <v>1</v>
      </c>
      <c r="GHJ75" s="16">
        <f t="shared" ref="GHJ75" si="2662">GHH75*GHI75</f>
        <v>30</v>
      </c>
      <c r="GHK75" s="13" t="s">
        <v>24</v>
      </c>
      <c r="GHL75" s="140" t="s">
        <v>117</v>
      </c>
      <c r="GHM75" s="141"/>
      <c r="GHN75" s="85" t="s">
        <v>118</v>
      </c>
      <c r="GHO75" s="85">
        <v>50</v>
      </c>
      <c r="GHP75" s="85">
        <v>30</v>
      </c>
      <c r="GHQ75" s="83">
        <v>1</v>
      </c>
      <c r="GHR75" s="16">
        <f t="shared" ref="GHR75" si="2663">GHP75*GHQ75</f>
        <v>30</v>
      </c>
      <c r="GHS75" s="13" t="s">
        <v>24</v>
      </c>
      <c r="GHT75" s="140" t="s">
        <v>117</v>
      </c>
      <c r="GHU75" s="141"/>
      <c r="GHV75" s="85" t="s">
        <v>118</v>
      </c>
      <c r="GHW75" s="85">
        <v>50</v>
      </c>
      <c r="GHX75" s="85">
        <v>30</v>
      </c>
      <c r="GHY75" s="83">
        <v>1</v>
      </c>
      <c r="GHZ75" s="16">
        <f t="shared" ref="GHZ75" si="2664">GHX75*GHY75</f>
        <v>30</v>
      </c>
      <c r="GIA75" s="13" t="s">
        <v>24</v>
      </c>
      <c r="GIB75" s="140" t="s">
        <v>117</v>
      </c>
      <c r="GIC75" s="141"/>
      <c r="GID75" s="85" t="s">
        <v>118</v>
      </c>
      <c r="GIE75" s="85">
        <v>50</v>
      </c>
      <c r="GIF75" s="85">
        <v>30</v>
      </c>
      <c r="GIG75" s="83">
        <v>1</v>
      </c>
      <c r="GIH75" s="16">
        <f t="shared" ref="GIH75" si="2665">GIF75*GIG75</f>
        <v>30</v>
      </c>
      <c r="GII75" s="13" t="s">
        <v>24</v>
      </c>
      <c r="GIJ75" s="140" t="s">
        <v>117</v>
      </c>
      <c r="GIK75" s="141"/>
      <c r="GIL75" s="85" t="s">
        <v>118</v>
      </c>
      <c r="GIM75" s="85">
        <v>50</v>
      </c>
      <c r="GIN75" s="85">
        <v>30</v>
      </c>
      <c r="GIO75" s="83">
        <v>1</v>
      </c>
      <c r="GIP75" s="16">
        <f t="shared" ref="GIP75" si="2666">GIN75*GIO75</f>
        <v>30</v>
      </c>
      <c r="GIQ75" s="13" t="s">
        <v>24</v>
      </c>
      <c r="GIR75" s="140" t="s">
        <v>117</v>
      </c>
      <c r="GIS75" s="141"/>
      <c r="GIT75" s="85" t="s">
        <v>118</v>
      </c>
      <c r="GIU75" s="85">
        <v>50</v>
      </c>
      <c r="GIV75" s="85">
        <v>30</v>
      </c>
      <c r="GIW75" s="83">
        <v>1</v>
      </c>
      <c r="GIX75" s="16">
        <f t="shared" ref="GIX75" si="2667">GIV75*GIW75</f>
        <v>30</v>
      </c>
      <c r="GIY75" s="13" t="s">
        <v>24</v>
      </c>
      <c r="GIZ75" s="140" t="s">
        <v>117</v>
      </c>
      <c r="GJA75" s="141"/>
      <c r="GJB75" s="85" t="s">
        <v>118</v>
      </c>
      <c r="GJC75" s="85">
        <v>50</v>
      </c>
      <c r="GJD75" s="85">
        <v>30</v>
      </c>
      <c r="GJE75" s="83">
        <v>1</v>
      </c>
      <c r="GJF75" s="16">
        <f t="shared" ref="GJF75" si="2668">GJD75*GJE75</f>
        <v>30</v>
      </c>
      <c r="GJG75" s="13" t="s">
        <v>24</v>
      </c>
      <c r="GJH75" s="140" t="s">
        <v>117</v>
      </c>
      <c r="GJI75" s="141"/>
      <c r="GJJ75" s="85" t="s">
        <v>118</v>
      </c>
      <c r="GJK75" s="85">
        <v>50</v>
      </c>
      <c r="GJL75" s="85">
        <v>30</v>
      </c>
      <c r="GJM75" s="83">
        <v>1</v>
      </c>
      <c r="GJN75" s="16">
        <f t="shared" ref="GJN75" si="2669">GJL75*GJM75</f>
        <v>30</v>
      </c>
      <c r="GJO75" s="13" t="s">
        <v>24</v>
      </c>
      <c r="GJP75" s="140" t="s">
        <v>117</v>
      </c>
      <c r="GJQ75" s="141"/>
      <c r="GJR75" s="85" t="s">
        <v>118</v>
      </c>
      <c r="GJS75" s="85">
        <v>50</v>
      </c>
      <c r="GJT75" s="85">
        <v>30</v>
      </c>
      <c r="GJU75" s="83">
        <v>1</v>
      </c>
      <c r="GJV75" s="16">
        <f t="shared" ref="GJV75" si="2670">GJT75*GJU75</f>
        <v>30</v>
      </c>
      <c r="GJW75" s="13" t="s">
        <v>24</v>
      </c>
      <c r="GJX75" s="140" t="s">
        <v>117</v>
      </c>
      <c r="GJY75" s="141"/>
      <c r="GJZ75" s="85" t="s">
        <v>118</v>
      </c>
      <c r="GKA75" s="85">
        <v>50</v>
      </c>
      <c r="GKB75" s="85">
        <v>30</v>
      </c>
      <c r="GKC75" s="83">
        <v>1</v>
      </c>
      <c r="GKD75" s="16">
        <f t="shared" ref="GKD75" si="2671">GKB75*GKC75</f>
        <v>30</v>
      </c>
      <c r="GKE75" s="13" t="s">
        <v>24</v>
      </c>
      <c r="GKF75" s="140" t="s">
        <v>117</v>
      </c>
      <c r="GKG75" s="141"/>
      <c r="GKH75" s="85" t="s">
        <v>118</v>
      </c>
      <c r="GKI75" s="85">
        <v>50</v>
      </c>
      <c r="GKJ75" s="85">
        <v>30</v>
      </c>
      <c r="GKK75" s="83">
        <v>1</v>
      </c>
      <c r="GKL75" s="16">
        <f t="shared" ref="GKL75" si="2672">GKJ75*GKK75</f>
        <v>30</v>
      </c>
      <c r="GKM75" s="13" t="s">
        <v>24</v>
      </c>
      <c r="GKN75" s="140" t="s">
        <v>117</v>
      </c>
      <c r="GKO75" s="141"/>
      <c r="GKP75" s="85" t="s">
        <v>118</v>
      </c>
      <c r="GKQ75" s="85">
        <v>50</v>
      </c>
      <c r="GKR75" s="85">
        <v>30</v>
      </c>
      <c r="GKS75" s="83">
        <v>1</v>
      </c>
      <c r="GKT75" s="16">
        <f t="shared" ref="GKT75" si="2673">GKR75*GKS75</f>
        <v>30</v>
      </c>
      <c r="GKU75" s="13" t="s">
        <v>24</v>
      </c>
      <c r="GKV75" s="140" t="s">
        <v>117</v>
      </c>
      <c r="GKW75" s="141"/>
      <c r="GKX75" s="85" t="s">
        <v>118</v>
      </c>
      <c r="GKY75" s="85">
        <v>50</v>
      </c>
      <c r="GKZ75" s="85">
        <v>30</v>
      </c>
      <c r="GLA75" s="83">
        <v>1</v>
      </c>
      <c r="GLB75" s="16">
        <f t="shared" ref="GLB75" si="2674">GKZ75*GLA75</f>
        <v>30</v>
      </c>
      <c r="GLC75" s="13" t="s">
        <v>24</v>
      </c>
      <c r="GLD75" s="140" t="s">
        <v>117</v>
      </c>
      <c r="GLE75" s="141"/>
      <c r="GLF75" s="85" t="s">
        <v>118</v>
      </c>
      <c r="GLG75" s="85">
        <v>50</v>
      </c>
      <c r="GLH75" s="85">
        <v>30</v>
      </c>
      <c r="GLI75" s="83">
        <v>1</v>
      </c>
      <c r="GLJ75" s="16">
        <f t="shared" ref="GLJ75" si="2675">GLH75*GLI75</f>
        <v>30</v>
      </c>
      <c r="GLK75" s="13" t="s">
        <v>24</v>
      </c>
      <c r="GLL75" s="140" t="s">
        <v>117</v>
      </c>
      <c r="GLM75" s="141"/>
      <c r="GLN75" s="85" t="s">
        <v>118</v>
      </c>
      <c r="GLO75" s="85">
        <v>50</v>
      </c>
      <c r="GLP75" s="85">
        <v>30</v>
      </c>
      <c r="GLQ75" s="83">
        <v>1</v>
      </c>
      <c r="GLR75" s="16">
        <f t="shared" ref="GLR75" si="2676">GLP75*GLQ75</f>
        <v>30</v>
      </c>
      <c r="GLS75" s="13" t="s">
        <v>24</v>
      </c>
      <c r="GLT75" s="140" t="s">
        <v>117</v>
      </c>
      <c r="GLU75" s="141"/>
      <c r="GLV75" s="85" t="s">
        <v>118</v>
      </c>
      <c r="GLW75" s="85">
        <v>50</v>
      </c>
      <c r="GLX75" s="85">
        <v>30</v>
      </c>
      <c r="GLY75" s="83">
        <v>1</v>
      </c>
      <c r="GLZ75" s="16">
        <f t="shared" ref="GLZ75" si="2677">GLX75*GLY75</f>
        <v>30</v>
      </c>
      <c r="GMA75" s="13" t="s">
        <v>24</v>
      </c>
      <c r="GMB75" s="140" t="s">
        <v>117</v>
      </c>
      <c r="GMC75" s="141"/>
      <c r="GMD75" s="85" t="s">
        <v>118</v>
      </c>
      <c r="GME75" s="85">
        <v>50</v>
      </c>
      <c r="GMF75" s="85">
        <v>30</v>
      </c>
      <c r="GMG75" s="83">
        <v>1</v>
      </c>
      <c r="GMH75" s="16">
        <f t="shared" ref="GMH75" si="2678">GMF75*GMG75</f>
        <v>30</v>
      </c>
      <c r="GMI75" s="13" t="s">
        <v>24</v>
      </c>
      <c r="GMJ75" s="140" t="s">
        <v>117</v>
      </c>
      <c r="GMK75" s="141"/>
      <c r="GML75" s="85" t="s">
        <v>118</v>
      </c>
      <c r="GMM75" s="85">
        <v>50</v>
      </c>
      <c r="GMN75" s="85">
        <v>30</v>
      </c>
      <c r="GMO75" s="83">
        <v>1</v>
      </c>
      <c r="GMP75" s="16">
        <f t="shared" ref="GMP75" si="2679">GMN75*GMO75</f>
        <v>30</v>
      </c>
      <c r="GMQ75" s="13" t="s">
        <v>24</v>
      </c>
      <c r="GMR75" s="140" t="s">
        <v>117</v>
      </c>
      <c r="GMS75" s="141"/>
      <c r="GMT75" s="85" t="s">
        <v>118</v>
      </c>
      <c r="GMU75" s="85">
        <v>50</v>
      </c>
      <c r="GMV75" s="85">
        <v>30</v>
      </c>
      <c r="GMW75" s="83">
        <v>1</v>
      </c>
      <c r="GMX75" s="16">
        <f t="shared" ref="GMX75" si="2680">GMV75*GMW75</f>
        <v>30</v>
      </c>
      <c r="GMY75" s="13" t="s">
        <v>24</v>
      </c>
      <c r="GMZ75" s="140" t="s">
        <v>117</v>
      </c>
      <c r="GNA75" s="141"/>
      <c r="GNB75" s="85" t="s">
        <v>118</v>
      </c>
      <c r="GNC75" s="85">
        <v>50</v>
      </c>
      <c r="GND75" s="85">
        <v>30</v>
      </c>
      <c r="GNE75" s="83">
        <v>1</v>
      </c>
      <c r="GNF75" s="16">
        <f t="shared" ref="GNF75" si="2681">GND75*GNE75</f>
        <v>30</v>
      </c>
      <c r="GNG75" s="13" t="s">
        <v>24</v>
      </c>
      <c r="GNH75" s="140" t="s">
        <v>117</v>
      </c>
      <c r="GNI75" s="141"/>
      <c r="GNJ75" s="85" t="s">
        <v>118</v>
      </c>
      <c r="GNK75" s="85">
        <v>50</v>
      </c>
      <c r="GNL75" s="85">
        <v>30</v>
      </c>
      <c r="GNM75" s="83">
        <v>1</v>
      </c>
      <c r="GNN75" s="16">
        <f t="shared" ref="GNN75" si="2682">GNL75*GNM75</f>
        <v>30</v>
      </c>
      <c r="GNO75" s="13" t="s">
        <v>24</v>
      </c>
      <c r="GNP75" s="140" t="s">
        <v>117</v>
      </c>
      <c r="GNQ75" s="141"/>
      <c r="GNR75" s="85" t="s">
        <v>118</v>
      </c>
      <c r="GNS75" s="85">
        <v>50</v>
      </c>
      <c r="GNT75" s="85">
        <v>30</v>
      </c>
      <c r="GNU75" s="83">
        <v>1</v>
      </c>
      <c r="GNV75" s="16">
        <f t="shared" ref="GNV75" si="2683">GNT75*GNU75</f>
        <v>30</v>
      </c>
      <c r="GNW75" s="13" t="s">
        <v>24</v>
      </c>
      <c r="GNX75" s="140" t="s">
        <v>117</v>
      </c>
      <c r="GNY75" s="141"/>
      <c r="GNZ75" s="85" t="s">
        <v>118</v>
      </c>
      <c r="GOA75" s="85">
        <v>50</v>
      </c>
      <c r="GOB75" s="85">
        <v>30</v>
      </c>
      <c r="GOC75" s="83">
        <v>1</v>
      </c>
      <c r="GOD75" s="16">
        <f t="shared" ref="GOD75" si="2684">GOB75*GOC75</f>
        <v>30</v>
      </c>
      <c r="GOE75" s="13" t="s">
        <v>24</v>
      </c>
      <c r="GOF75" s="140" t="s">
        <v>117</v>
      </c>
      <c r="GOG75" s="141"/>
      <c r="GOH75" s="85" t="s">
        <v>118</v>
      </c>
      <c r="GOI75" s="85">
        <v>50</v>
      </c>
      <c r="GOJ75" s="85">
        <v>30</v>
      </c>
      <c r="GOK75" s="83">
        <v>1</v>
      </c>
      <c r="GOL75" s="16">
        <f t="shared" ref="GOL75" si="2685">GOJ75*GOK75</f>
        <v>30</v>
      </c>
      <c r="GOM75" s="13" t="s">
        <v>24</v>
      </c>
      <c r="GON75" s="140" t="s">
        <v>117</v>
      </c>
      <c r="GOO75" s="141"/>
      <c r="GOP75" s="85" t="s">
        <v>118</v>
      </c>
      <c r="GOQ75" s="85">
        <v>50</v>
      </c>
      <c r="GOR75" s="85">
        <v>30</v>
      </c>
      <c r="GOS75" s="83">
        <v>1</v>
      </c>
      <c r="GOT75" s="16">
        <f t="shared" ref="GOT75" si="2686">GOR75*GOS75</f>
        <v>30</v>
      </c>
      <c r="GOU75" s="13" t="s">
        <v>24</v>
      </c>
      <c r="GOV75" s="140" t="s">
        <v>117</v>
      </c>
      <c r="GOW75" s="141"/>
      <c r="GOX75" s="85" t="s">
        <v>118</v>
      </c>
      <c r="GOY75" s="85">
        <v>50</v>
      </c>
      <c r="GOZ75" s="85">
        <v>30</v>
      </c>
      <c r="GPA75" s="83">
        <v>1</v>
      </c>
      <c r="GPB75" s="16">
        <f t="shared" ref="GPB75" si="2687">GOZ75*GPA75</f>
        <v>30</v>
      </c>
      <c r="GPC75" s="13" t="s">
        <v>24</v>
      </c>
      <c r="GPD75" s="140" t="s">
        <v>117</v>
      </c>
      <c r="GPE75" s="141"/>
      <c r="GPF75" s="85" t="s">
        <v>118</v>
      </c>
      <c r="GPG75" s="85">
        <v>50</v>
      </c>
      <c r="GPH75" s="85">
        <v>30</v>
      </c>
      <c r="GPI75" s="83">
        <v>1</v>
      </c>
      <c r="GPJ75" s="16">
        <f t="shared" ref="GPJ75" si="2688">GPH75*GPI75</f>
        <v>30</v>
      </c>
      <c r="GPK75" s="13" t="s">
        <v>24</v>
      </c>
      <c r="GPL75" s="140" t="s">
        <v>117</v>
      </c>
      <c r="GPM75" s="141"/>
      <c r="GPN75" s="85" t="s">
        <v>118</v>
      </c>
      <c r="GPO75" s="85">
        <v>50</v>
      </c>
      <c r="GPP75" s="85">
        <v>30</v>
      </c>
      <c r="GPQ75" s="83">
        <v>1</v>
      </c>
      <c r="GPR75" s="16">
        <f t="shared" ref="GPR75" si="2689">GPP75*GPQ75</f>
        <v>30</v>
      </c>
      <c r="GPS75" s="13" t="s">
        <v>24</v>
      </c>
      <c r="GPT75" s="140" t="s">
        <v>117</v>
      </c>
      <c r="GPU75" s="141"/>
      <c r="GPV75" s="85" t="s">
        <v>118</v>
      </c>
      <c r="GPW75" s="85">
        <v>50</v>
      </c>
      <c r="GPX75" s="85">
        <v>30</v>
      </c>
      <c r="GPY75" s="83">
        <v>1</v>
      </c>
      <c r="GPZ75" s="16">
        <f t="shared" ref="GPZ75" si="2690">GPX75*GPY75</f>
        <v>30</v>
      </c>
      <c r="GQA75" s="13" t="s">
        <v>24</v>
      </c>
      <c r="GQB75" s="140" t="s">
        <v>117</v>
      </c>
      <c r="GQC75" s="141"/>
      <c r="GQD75" s="85" t="s">
        <v>118</v>
      </c>
      <c r="GQE75" s="85">
        <v>50</v>
      </c>
      <c r="GQF75" s="85">
        <v>30</v>
      </c>
      <c r="GQG75" s="83">
        <v>1</v>
      </c>
      <c r="GQH75" s="16">
        <f t="shared" ref="GQH75" si="2691">GQF75*GQG75</f>
        <v>30</v>
      </c>
      <c r="GQI75" s="13" t="s">
        <v>24</v>
      </c>
      <c r="GQJ75" s="140" t="s">
        <v>117</v>
      </c>
      <c r="GQK75" s="141"/>
      <c r="GQL75" s="85" t="s">
        <v>118</v>
      </c>
      <c r="GQM75" s="85">
        <v>50</v>
      </c>
      <c r="GQN75" s="85">
        <v>30</v>
      </c>
      <c r="GQO75" s="83">
        <v>1</v>
      </c>
      <c r="GQP75" s="16">
        <f t="shared" ref="GQP75" si="2692">GQN75*GQO75</f>
        <v>30</v>
      </c>
      <c r="GQQ75" s="13" t="s">
        <v>24</v>
      </c>
      <c r="GQR75" s="140" t="s">
        <v>117</v>
      </c>
      <c r="GQS75" s="141"/>
      <c r="GQT75" s="85" t="s">
        <v>118</v>
      </c>
      <c r="GQU75" s="85">
        <v>50</v>
      </c>
      <c r="GQV75" s="85">
        <v>30</v>
      </c>
      <c r="GQW75" s="83">
        <v>1</v>
      </c>
      <c r="GQX75" s="16">
        <f t="shared" ref="GQX75" si="2693">GQV75*GQW75</f>
        <v>30</v>
      </c>
      <c r="GQY75" s="13" t="s">
        <v>24</v>
      </c>
      <c r="GQZ75" s="140" t="s">
        <v>117</v>
      </c>
      <c r="GRA75" s="141"/>
      <c r="GRB75" s="85" t="s">
        <v>118</v>
      </c>
      <c r="GRC75" s="85">
        <v>50</v>
      </c>
      <c r="GRD75" s="85">
        <v>30</v>
      </c>
      <c r="GRE75" s="83">
        <v>1</v>
      </c>
      <c r="GRF75" s="16">
        <f t="shared" ref="GRF75" si="2694">GRD75*GRE75</f>
        <v>30</v>
      </c>
      <c r="GRG75" s="13" t="s">
        <v>24</v>
      </c>
      <c r="GRH75" s="140" t="s">
        <v>117</v>
      </c>
      <c r="GRI75" s="141"/>
      <c r="GRJ75" s="85" t="s">
        <v>118</v>
      </c>
      <c r="GRK75" s="85">
        <v>50</v>
      </c>
      <c r="GRL75" s="85">
        <v>30</v>
      </c>
      <c r="GRM75" s="83">
        <v>1</v>
      </c>
      <c r="GRN75" s="16">
        <f t="shared" ref="GRN75" si="2695">GRL75*GRM75</f>
        <v>30</v>
      </c>
      <c r="GRO75" s="13" t="s">
        <v>24</v>
      </c>
      <c r="GRP75" s="140" t="s">
        <v>117</v>
      </c>
      <c r="GRQ75" s="141"/>
      <c r="GRR75" s="85" t="s">
        <v>118</v>
      </c>
      <c r="GRS75" s="85">
        <v>50</v>
      </c>
      <c r="GRT75" s="85">
        <v>30</v>
      </c>
      <c r="GRU75" s="83">
        <v>1</v>
      </c>
      <c r="GRV75" s="16">
        <f t="shared" ref="GRV75" si="2696">GRT75*GRU75</f>
        <v>30</v>
      </c>
      <c r="GRW75" s="13" t="s">
        <v>24</v>
      </c>
      <c r="GRX75" s="140" t="s">
        <v>117</v>
      </c>
      <c r="GRY75" s="141"/>
      <c r="GRZ75" s="85" t="s">
        <v>118</v>
      </c>
      <c r="GSA75" s="85">
        <v>50</v>
      </c>
      <c r="GSB75" s="85">
        <v>30</v>
      </c>
      <c r="GSC75" s="83">
        <v>1</v>
      </c>
      <c r="GSD75" s="16">
        <f t="shared" ref="GSD75" si="2697">GSB75*GSC75</f>
        <v>30</v>
      </c>
      <c r="GSE75" s="13" t="s">
        <v>24</v>
      </c>
      <c r="GSF75" s="140" t="s">
        <v>117</v>
      </c>
      <c r="GSG75" s="141"/>
      <c r="GSH75" s="85" t="s">
        <v>118</v>
      </c>
      <c r="GSI75" s="85">
        <v>50</v>
      </c>
      <c r="GSJ75" s="85">
        <v>30</v>
      </c>
      <c r="GSK75" s="83">
        <v>1</v>
      </c>
      <c r="GSL75" s="16">
        <f t="shared" ref="GSL75" si="2698">GSJ75*GSK75</f>
        <v>30</v>
      </c>
      <c r="GSM75" s="13" t="s">
        <v>24</v>
      </c>
      <c r="GSN75" s="140" t="s">
        <v>117</v>
      </c>
      <c r="GSO75" s="141"/>
      <c r="GSP75" s="85" t="s">
        <v>118</v>
      </c>
      <c r="GSQ75" s="85">
        <v>50</v>
      </c>
      <c r="GSR75" s="85">
        <v>30</v>
      </c>
      <c r="GSS75" s="83">
        <v>1</v>
      </c>
      <c r="GST75" s="16">
        <f t="shared" ref="GST75" si="2699">GSR75*GSS75</f>
        <v>30</v>
      </c>
      <c r="GSU75" s="13" t="s">
        <v>24</v>
      </c>
      <c r="GSV75" s="140" t="s">
        <v>117</v>
      </c>
      <c r="GSW75" s="141"/>
      <c r="GSX75" s="85" t="s">
        <v>118</v>
      </c>
      <c r="GSY75" s="85">
        <v>50</v>
      </c>
      <c r="GSZ75" s="85">
        <v>30</v>
      </c>
      <c r="GTA75" s="83">
        <v>1</v>
      </c>
      <c r="GTB75" s="16">
        <f t="shared" ref="GTB75" si="2700">GSZ75*GTA75</f>
        <v>30</v>
      </c>
      <c r="GTC75" s="13" t="s">
        <v>24</v>
      </c>
      <c r="GTD75" s="140" t="s">
        <v>117</v>
      </c>
      <c r="GTE75" s="141"/>
      <c r="GTF75" s="85" t="s">
        <v>118</v>
      </c>
      <c r="GTG75" s="85">
        <v>50</v>
      </c>
      <c r="GTH75" s="85">
        <v>30</v>
      </c>
      <c r="GTI75" s="83">
        <v>1</v>
      </c>
      <c r="GTJ75" s="16">
        <f t="shared" ref="GTJ75" si="2701">GTH75*GTI75</f>
        <v>30</v>
      </c>
      <c r="GTK75" s="13" t="s">
        <v>24</v>
      </c>
      <c r="GTL75" s="140" t="s">
        <v>117</v>
      </c>
      <c r="GTM75" s="141"/>
      <c r="GTN75" s="85" t="s">
        <v>118</v>
      </c>
      <c r="GTO75" s="85">
        <v>50</v>
      </c>
      <c r="GTP75" s="85">
        <v>30</v>
      </c>
      <c r="GTQ75" s="83">
        <v>1</v>
      </c>
      <c r="GTR75" s="16">
        <f t="shared" ref="GTR75" si="2702">GTP75*GTQ75</f>
        <v>30</v>
      </c>
      <c r="GTS75" s="13" t="s">
        <v>24</v>
      </c>
      <c r="GTT75" s="140" t="s">
        <v>117</v>
      </c>
      <c r="GTU75" s="141"/>
      <c r="GTV75" s="85" t="s">
        <v>118</v>
      </c>
      <c r="GTW75" s="85">
        <v>50</v>
      </c>
      <c r="GTX75" s="85">
        <v>30</v>
      </c>
      <c r="GTY75" s="83">
        <v>1</v>
      </c>
      <c r="GTZ75" s="16">
        <f t="shared" ref="GTZ75" si="2703">GTX75*GTY75</f>
        <v>30</v>
      </c>
      <c r="GUA75" s="13" t="s">
        <v>24</v>
      </c>
      <c r="GUB75" s="140" t="s">
        <v>117</v>
      </c>
      <c r="GUC75" s="141"/>
      <c r="GUD75" s="85" t="s">
        <v>118</v>
      </c>
      <c r="GUE75" s="85">
        <v>50</v>
      </c>
      <c r="GUF75" s="85">
        <v>30</v>
      </c>
      <c r="GUG75" s="83">
        <v>1</v>
      </c>
      <c r="GUH75" s="16">
        <f t="shared" ref="GUH75" si="2704">GUF75*GUG75</f>
        <v>30</v>
      </c>
      <c r="GUI75" s="13" t="s">
        <v>24</v>
      </c>
      <c r="GUJ75" s="140" t="s">
        <v>117</v>
      </c>
      <c r="GUK75" s="141"/>
      <c r="GUL75" s="85" t="s">
        <v>118</v>
      </c>
      <c r="GUM75" s="85">
        <v>50</v>
      </c>
      <c r="GUN75" s="85">
        <v>30</v>
      </c>
      <c r="GUO75" s="83">
        <v>1</v>
      </c>
      <c r="GUP75" s="16">
        <f t="shared" ref="GUP75" si="2705">GUN75*GUO75</f>
        <v>30</v>
      </c>
      <c r="GUQ75" s="13" t="s">
        <v>24</v>
      </c>
      <c r="GUR75" s="140" t="s">
        <v>117</v>
      </c>
      <c r="GUS75" s="141"/>
      <c r="GUT75" s="85" t="s">
        <v>118</v>
      </c>
      <c r="GUU75" s="85">
        <v>50</v>
      </c>
      <c r="GUV75" s="85">
        <v>30</v>
      </c>
      <c r="GUW75" s="83">
        <v>1</v>
      </c>
      <c r="GUX75" s="16">
        <f t="shared" ref="GUX75" si="2706">GUV75*GUW75</f>
        <v>30</v>
      </c>
      <c r="GUY75" s="13" t="s">
        <v>24</v>
      </c>
      <c r="GUZ75" s="140" t="s">
        <v>117</v>
      </c>
      <c r="GVA75" s="141"/>
      <c r="GVB75" s="85" t="s">
        <v>118</v>
      </c>
      <c r="GVC75" s="85">
        <v>50</v>
      </c>
      <c r="GVD75" s="85">
        <v>30</v>
      </c>
      <c r="GVE75" s="83">
        <v>1</v>
      </c>
      <c r="GVF75" s="16">
        <f t="shared" ref="GVF75" si="2707">GVD75*GVE75</f>
        <v>30</v>
      </c>
      <c r="GVG75" s="13" t="s">
        <v>24</v>
      </c>
      <c r="GVH75" s="140" t="s">
        <v>117</v>
      </c>
      <c r="GVI75" s="141"/>
      <c r="GVJ75" s="85" t="s">
        <v>118</v>
      </c>
      <c r="GVK75" s="85">
        <v>50</v>
      </c>
      <c r="GVL75" s="85">
        <v>30</v>
      </c>
      <c r="GVM75" s="83">
        <v>1</v>
      </c>
      <c r="GVN75" s="16">
        <f t="shared" ref="GVN75" si="2708">GVL75*GVM75</f>
        <v>30</v>
      </c>
      <c r="GVO75" s="13" t="s">
        <v>24</v>
      </c>
      <c r="GVP75" s="140" t="s">
        <v>117</v>
      </c>
      <c r="GVQ75" s="141"/>
      <c r="GVR75" s="85" t="s">
        <v>118</v>
      </c>
      <c r="GVS75" s="85">
        <v>50</v>
      </c>
      <c r="GVT75" s="85">
        <v>30</v>
      </c>
      <c r="GVU75" s="83">
        <v>1</v>
      </c>
      <c r="GVV75" s="16">
        <f t="shared" ref="GVV75" si="2709">GVT75*GVU75</f>
        <v>30</v>
      </c>
      <c r="GVW75" s="13" t="s">
        <v>24</v>
      </c>
      <c r="GVX75" s="140" t="s">
        <v>117</v>
      </c>
      <c r="GVY75" s="141"/>
      <c r="GVZ75" s="85" t="s">
        <v>118</v>
      </c>
      <c r="GWA75" s="85">
        <v>50</v>
      </c>
      <c r="GWB75" s="85">
        <v>30</v>
      </c>
      <c r="GWC75" s="83">
        <v>1</v>
      </c>
      <c r="GWD75" s="16">
        <f t="shared" ref="GWD75" si="2710">GWB75*GWC75</f>
        <v>30</v>
      </c>
      <c r="GWE75" s="13" t="s">
        <v>24</v>
      </c>
      <c r="GWF75" s="140" t="s">
        <v>117</v>
      </c>
      <c r="GWG75" s="141"/>
      <c r="GWH75" s="85" t="s">
        <v>118</v>
      </c>
      <c r="GWI75" s="85">
        <v>50</v>
      </c>
      <c r="GWJ75" s="85">
        <v>30</v>
      </c>
      <c r="GWK75" s="83">
        <v>1</v>
      </c>
      <c r="GWL75" s="16">
        <f t="shared" ref="GWL75" si="2711">GWJ75*GWK75</f>
        <v>30</v>
      </c>
      <c r="GWM75" s="13" t="s">
        <v>24</v>
      </c>
      <c r="GWN75" s="140" t="s">
        <v>117</v>
      </c>
      <c r="GWO75" s="141"/>
      <c r="GWP75" s="85" t="s">
        <v>118</v>
      </c>
      <c r="GWQ75" s="85">
        <v>50</v>
      </c>
      <c r="GWR75" s="85">
        <v>30</v>
      </c>
      <c r="GWS75" s="83">
        <v>1</v>
      </c>
      <c r="GWT75" s="16">
        <f t="shared" ref="GWT75" si="2712">GWR75*GWS75</f>
        <v>30</v>
      </c>
      <c r="GWU75" s="13" t="s">
        <v>24</v>
      </c>
      <c r="GWV75" s="140" t="s">
        <v>117</v>
      </c>
      <c r="GWW75" s="141"/>
      <c r="GWX75" s="85" t="s">
        <v>118</v>
      </c>
      <c r="GWY75" s="85">
        <v>50</v>
      </c>
      <c r="GWZ75" s="85">
        <v>30</v>
      </c>
      <c r="GXA75" s="83">
        <v>1</v>
      </c>
      <c r="GXB75" s="16">
        <f t="shared" ref="GXB75" si="2713">GWZ75*GXA75</f>
        <v>30</v>
      </c>
      <c r="GXC75" s="13" t="s">
        <v>24</v>
      </c>
      <c r="GXD75" s="140" t="s">
        <v>117</v>
      </c>
      <c r="GXE75" s="141"/>
      <c r="GXF75" s="85" t="s">
        <v>118</v>
      </c>
      <c r="GXG75" s="85">
        <v>50</v>
      </c>
      <c r="GXH75" s="85">
        <v>30</v>
      </c>
      <c r="GXI75" s="83">
        <v>1</v>
      </c>
      <c r="GXJ75" s="16">
        <f t="shared" ref="GXJ75" si="2714">GXH75*GXI75</f>
        <v>30</v>
      </c>
      <c r="GXK75" s="13" t="s">
        <v>24</v>
      </c>
      <c r="GXL75" s="140" t="s">
        <v>117</v>
      </c>
      <c r="GXM75" s="141"/>
      <c r="GXN75" s="85" t="s">
        <v>118</v>
      </c>
      <c r="GXO75" s="85">
        <v>50</v>
      </c>
      <c r="GXP75" s="85">
        <v>30</v>
      </c>
      <c r="GXQ75" s="83">
        <v>1</v>
      </c>
      <c r="GXR75" s="16">
        <f t="shared" ref="GXR75" si="2715">GXP75*GXQ75</f>
        <v>30</v>
      </c>
      <c r="GXS75" s="13" t="s">
        <v>24</v>
      </c>
      <c r="GXT75" s="140" t="s">
        <v>117</v>
      </c>
      <c r="GXU75" s="141"/>
      <c r="GXV75" s="85" t="s">
        <v>118</v>
      </c>
      <c r="GXW75" s="85">
        <v>50</v>
      </c>
      <c r="GXX75" s="85">
        <v>30</v>
      </c>
      <c r="GXY75" s="83">
        <v>1</v>
      </c>
      <c r="GXZ75" s="16">
        <f t="shared" ref="GXZ75" si="2716">GXX75*GXY75</f>
        <v>30</v>
      </c>
      <c r="GYA75" s="13" t="s">
        <v>24</v>
      </c>
      <c r="GYB75" s="140" t="s">
        <v>117</v>
      </c>
      <c r="GYC75" s="141"/>
      <c r="GYD75" s="85" t="s">
        <v>118</v>
      </c>
      <c r="GYE75" s="85">
        <v>50</v>
      </c>
      <c r="GYF75" s="85">
        <v>30</v>
      </c>
      <c r="GYG75" s="83">
        <v>1</v>
      </c>
      <c r="GYH75" s="16">
        <f t="shared" ref="GYH75" si="2717">GYF75*GYG75</f>
        <v>30</v>
      </c>
      <c r="GYI75" s="13" t="s">
        <v>24</v>
      </c>
      <c r="GYJ75" s="140" t="s">
        <v>117</v>
      </c>
      <c r="GYK75" s="141"/>
      <c r="GYL75" s="85" t="s">
        <v>118</v>
      </c>
      <c r="GYM75" s="85">
        <v>50</v>
      </c>
      <c r="GYN75" s="85">
        <v>30</v>
      </c>
      <c r="GYO75" s="83">
        <v>1</v>
      </c>
      <c r="GYP75" s="16">
        <f t="shared" ref="GYP75" si="2718">GYN75*GYO75</f>
        <v>30</v>
      </c>
      <c r="GYQ75" s="13" t="s">
        <v>24</v>
      </c>
      <c r="GYR75" s="140" t="s">
        <v>117</v>
      </c>
      <c r="GYS75" s="141"/>
      <c r="GYT75" s="85" t="s">
        <v>118</v>
      </c>
      <c r="GYU75" s="85">
        <v>50</v>
      </c>
      <c r="GYV75" s="85">
        <v>30</v>
      </c>
      <c r="GYW75" s="83">
        <v>1</v>
      </c>
      <c r="GYX75" s="16">
        <f t="shared" ref="GYX75" si="2719">GYV75*GYW75</f>
        <v>30</v>
      </c>
      <c r="GYY75" s="13" t="s">
        <v>24</v>
      </c>
      <c r="GYZ75" s="140" t="s">
        <v>117</v>
      </c>
      <c r="GZA75" s="141"/>
      <c r="GZB75" s="85" t="s">
        <v>118</v>
      </c>
      <c r="GZC75" s="85">
        <v>50</v>
      </c>
      <c r="GZD75" s="85">
        <v>30</v>
      </c>
      <c r="GZE75" s="83">
        <v>1</v>
      </c>
      <c r="GZF75" s="16">
        <f t="shared" ref="GZF75" si="2720">GZD75*GZE75</f>
        <v>30</v>
      </c>
      <c r="GZG75" s="13" t="s">
        <v>24</v>
      </c>
      <c r="GZH75" s="140" t="s">
        <v>117</v>
      </c>
      <c r="GZI75" s="141"/>
      <c r="GZJ75" s="85" t="s">
        <v>118</v>
      </c>
      <c r="GZK75" s="85">
        <v>50</v>
      </c>
      <c r="GZL75" s="85">
        <v>30</v>
      </c>
      <c r="GZM75" s="83">
        <v>1</v>
      </c>
      <c r="GZN75" s="16">
        <f t="shared" ref="GZN75" si="2721">GZL75*GZM75</f>
        <v>30</v>
      </c>
      <c r="GZO75" s="13" t="s">
        <v>24</v>
      </c>
      <c r="GZP75" s="140" t="s">
        <v>117</v>
      </c>
      <c r="GZQ75" s="141"/>
      <c r="GZR75" s="85" t="s">
        <v>118</v>
      </c>
      <c r="GZS75" s="85">
        <v>50</v>
      </c>
      <c r="GZT75" s="85">
        <v>30</v>
      </c>
      <c r="GZU75" s="83">
        <v>1</v>
      </c>
      <c r="GZV75" s="16">
        <f t="shared" ref="GZV75" si="2722">GZT75*GZU75</f>
        <v>30</v>
      </c>
      <c r="GZW75" s="13" t="s">
        <v>24</v>
      </c>
      <c r="GZX75" s="140" t="s">
        <v>117</v>
      </c>
      <c r="GZY75" s="141"/>
      <c r="GZZ75" s="85" t="s">
        <v>118</v>
      </c>
      <c r="HAA75" s="85">
        <v>50</v>
      </c>
      <c r="HAB75" s="85">
        <v>30</v>
      </c>
      <c r="HAC75" s="83">
        <v>1</v>
      </c>
      <c r="HAD75" s="16">
        <f t="shared" ref="HAD75" si="2723">HAB75*HAC75</f>
        <v>30</v>
      </c>
      <c r="HAE75" s="13" t="s">
        <v>24</v>
      </c>
      <c r="HAF75" s="140" t="s">
        <v>117</v>
      </c>
      <c r="HAG75" s="141"/>
      <c r="HAH75" s="85" t="s">
        <v>118</v>
      </c>
      <c r="HAI75" s="85">
        <v>50</v>
      </c>
      <c r="HAJ75" s="85">
        <v>30</v>
      </c>
      <c r="HAK75" s="83">
        <v>1</v>
      </c>
      <c r="HAL75" s="16">
        <f t="shared" ref="HAL75" si="2724">HAJ75*HAK75</f>
        <v>30</v>
      </c>
      <c r="HAM75" s="13" t="s">
        <v>24</v>
      </c>
      <c r="HAN75" s="140" t="s">
        <v>117</v>
      </c>
      <c r="HAO75" s="141"/>
      <c r="HAP75" s="85" t="s">
        <v>118</v>
      </c>
      <c r="HAQ75" s="85">
        <v>50</v>
      </c>
      <c r="HAR75" s="85">
        <v>30</v>
      </c>
      <c r="HAS75" s="83">
        <v>1</v>
      </c>
      <c r="HAT75" s="16">
        <f t="shared" ref="HAT75" si="2725">HAR75*HAS75</f>
        <v>30</v>
      </c>
      <c r="HAU75" s="13" t="s">
        <v>24</v>
      </c>
      <c r="HAV75" s="140" t="s">
        <v>117</v>
      </c>
      <c r="HAW75" s="141"/>
      <c r="HAX75" s="85" t="s">
        <v>118</v>
      </c>
      <c r="HAY75" s="85">
        <v>50</v>
      </c>
      <c r="HAZ75" s="85">
        <v>30</v>
      </c>
      <c r="HBA75" s="83">
        <v>1</v>
      </c>
      <c r="HBB75" s="16">
        <f t="shared" ref="HBB75" si="2726">HAZ75*HBA75</f>
        <v>30</v>
      </c>
      <c r="HBC75" s="13" t="s">
        <v>24</v>
      </c>
      <c r="HBD75" s="140" t="s">
        <v>117</v>
      </c>
      <c r="HBE75" s="141"/>
      <c r="HBF75" s="85" t="s">
        <v>118</v>
      </c>
      <c r="HBG75" s="85">
        <v>50</v>
      </c>
      <c r="HBH75" s="85">
        <v>30</v>
      </c>
      <c r="HBI75" s="83">
        <v>1</v>
      </c>
      <c r="HBJ75" s="16">
        <f t="shared" ref="HBJ75" si="2727">HBH75*HBI75</f>
        <v>30</v>
      </c>
      <c r="HBK75" s="13" t="s">
        <v>24</v>
      </c>
      <c r="HBL75" s="140" t="s">
        <v>117</v>
      </c>
      <c r="HBM75" s="141"/>
      <c r="HBN75" s="85" t="s">
        <v>118</v>
      </c>
      <c r="HBO75" s="85">
        <v>50</v>
      </c>
      <c r="HBP75" s="85">
        <v>30</v>
      </c>
      <c r="HBQ75" s="83">
        <v>1</v>
      </c>
      <c r="HBR75" s="16">
        <f t="shared" ref="HBR75" si="2728">HBP75*HBQ75</f>
        <v>30</v>
      </c>
      <c r="HBS75" s="13" t="s">
        <v>24</v>
      </c>
      <c r="HBT75" s="140" t="s">
        <v>117</v>
      </c>
      <c r="HBU75" s="141"/>
      <c r="HBV75" s="85" t="s">
        <v>118</v>
      </c>
      <c r="HBW75" s="85">
        <v>50</v>
      </c>
      <c r="HBX75" s="85">
        <v>30</v>
      </c>
      <c r="HBY75" s="83">
        <v>1</v>
      </c>
      <c r="HBZ75" s="16">
        <f t="shared" ref="HBZ75" si="2729">HBX75*HBY75</f>
        <v>30</v>
      </c>
      <c r="HCA75" s="13" t="s">
        <v>24</v>
      </c>
      <c r="HCB75" s="140" t="s">
        <v>117</v>
      </c>
      <c r="HCC75" s="141"/>
      <c r="HCD75" s="85" t="s">
        <v>118</v>
      </c>
      <c r="HCE75" s="85">
        <v>50</v>
      </c>
      <c r="HCF75" s="85">
        <v>30</v>
      </c>
      <c r="HCG75" s="83">
        <v>1</v>
      </c>
      <c r="HCH75" s="16">
        <f t="shared" ref="HCH75" si="2730">HCF75*HCG75</f>
        <v>30</v>
      </c>
      <c r="HCI75" s="13" t="s">
        <v>24</v>
      </c>
      <c r="HCJ75" s="140" t="s">
        <v>117</v>
      </c>
      <c r="HCK75" s="141"/>
      <c r="HCL75" s="85" t="s">
        <v>118</v>
      </c>
      <c r="HCM75" s="85">
        <v>50</v>
      </c>
      <c r="HCN75" s="85">
        <v>30</v>
      </c>
      <c r="HCO75" s="83">
        <v>1</v>
      </c>
      <c r="HCP75" s="16">
        <f t="shared" ref="HCP75" si="2731">HCN75*HCO75</f>
        <v>30</v>
      </c>
      <c r="HCQ75" s="13" t="s">
        <v>24</v>
      </c>
      <c r="HCR75" s="140" t="s">
        <v>117</v>
      </c>
      <c r="HCS75" s="141"/>
      <c r="HCT75" s="85" t="s">
        <v>118</v>
      </c>
      <c r="HCU75" s="85">
        <v>50</v>
      </c>
      <c r="HCV75" s="85">
        <v>30</v>
      </c>
      <c r="HCW75" s="83">
        <v>1</v>
      </c>
      <c r="HCX75" s="16">
        <f t="shared" ref="HCX75" si="2732">HCV75*HCW75</f>
        <v>30</v>
      </c>
      <c r="HCY75" s="13" t="s">
        <v>24</v>
      </c>
      <c r="HCZ75" s="140" t="s">
        <v>117</v>
      </c>
      <c r="HDA75" s="141"/>
      <c r="HDB75" s="85" t="s">
        <v>118</v>
      </c>
      <c r="HDC75" s="85">
        <v>50</v>
      </c>
      <c r="HDD75" s="85">
        <v>30</v>
      </c>
      <c r="HDE75" s="83">
        <v>1</v>
      </c>
      <c r="HDF75" s="16">
        <f t="shared" ref="HDF75" si="2733">HDD75*HDE75</f>
        <v>30</v>
      </c>
      <c r="HDG75" s="13" t="s">
        <v>24</v>
      </c>
      <c r="HDH75" s="140" t="s">
        <v>117</v>
      </c>
      <c r="HDI75" s="141"/>
      <c r="HDJ75" s="85" t="s">
        <v>118</v>
      </c>
      <c r="HDK75" s="85">
        <v>50</v>
      </c>
      <c r="HDL75" s="85">
        <v>30</v>
      </c>
      <c r="HDM75" s="83">
        <v>1</v>
      </c>
      <c r="HDN75" s="16">
        <f t="shared" ref="HDN75" si="2734">HDL75*HDM75</f>
        <v>30</v>
      </c>
      <c r="HDO75" s="13" t="s">
        <v>24</v>
      </c>
      <c r="HDP75" s="140" t="s">
        <v>117</v>
      </c>
      <c r="HDQ75" s="141"/>
      <c r="HDR75" s="85" t="s">
        <v>118</v>
      </c>
      <c r="HDS75" s="85">
        <v>50</v>
      </c>
      <c r="HDT75" s="85">
        <v>30</v>
      </c>
      <c r="HDU75" s="83">
        <v>1</v>
      </c>
      <c r="HDV75" s="16">
        <f t="shared" ref="HDV75" si="2735">HDT75*HDU75</f>
        <v>30</v>
      </c>
      <c r="HDW75" s="13" t="s">
        <v>24</v>
      </c>
      <c r="HDX75" s="140" t="s">
        <v>117</v>
      </c>
      <c r="HDY75" s="141"/>
      <c r="HDZ75" s="85" t="s">
        <v>118</v>
      </c>
      <c r="HEA75" s="85">
        <v>50</v>
      </c>
      <c r="HEB75" s="85">
        <v>30</v>
      </c>
      <c r="HEC75" s="83">
        <v>1</v>
      </c>
      <c r="HED75" s="16">
        <f t="shared" ref="HED75" si="2736">HEB75*HEC75</f>
        <v>30</v>
      </c>
      <c r="HEE75" s="13" t="s">
        <v>24</v>
      </c>
      <c r="HEF75" s="140" t="s">
        <v>117</v>
      </c>
      <c r="HEG75" s="141"/>
      <c r="HEH75" s="85" t="s">
        <v>118</v>
      </c>
      <c r="HEI75" s="85">
        <v>50</v>
      </c>
      <c r="HEJ75" s="85">
        <v>30</v>
      </c>
      <c r="HEK75" s="83">
        <v>1</v>
      </c>
      <c r="HEL75" s="16">
        <f t="shared" ref="HEL75" si="2737">HEJ75*HEK75</f>
        <v>30</v>
      </c>
      <c r="HEM75" s="13" t="s">
        <v>24</v>
      </c>
      <c r="HEN75" s="140" t="s">
        <v>117</v>
      </c>
      <c r="HEO75" s="141"/>
      <c r="HEP75" s="85" t="s">
        <v>118</v>
      </c>
      <c r="HEQ75" s="85">
        <v>50</v>
      </c>
      <c r="HER75" s="85">
        <v>30</v>
      </c>
      <c r="HES75" s="83">
        <v>1</v>
      </c>
      <c r="HET75" s="16">
        <f t="shared" ref="HET75" si="2738">HER75*HES75</f>
        <v>30</v>
      </c>
      <c r="HEU75" s="13" t="s">
        <v>24</v>
      </c>
      <c r="HEV75" s="140" t="s">
        <v>117</v>
      </c>
      <c r="HEW75" s="141"/>
      <c r="HEX75" s="85" t="s">
        <v>118</v>
      </c>
      <c r="HEY75" s="85">
        <v>50</v>
      </c>
      <c r="HEZ75" s="85">
        <v>30</v>
      </c>
      <c r="HFA75" s="83">
        <v>1</v>
      </c>
      <c r="HFB75" s="16">
        <f t="shared" ref="HFB75" si="2739">HEZ75*HFA75</f>
        <v>30</v>
      </c>
      <c r="HFC75" s="13" t="s">
        <v>24</v>
      </c>
      <c r="HFD75" s="140" t="s">
        <v>117</v>
      </c>
      <c r="HFE75" s="141"/>
      <c r="HFF75" s="85" t="s">
        <v>118</v>
      </c>
      <c r="HFG75" s="85">
        <v>50</v>
      </c>
      <c r="HFH75" s="85">
        <v>30</v>
      </c>
      <c r="HFI75" s="83">
        <v>1</v>
      </c>
      <c r="HFJ75" s="16">
        <f t="shared" ref="HFJ75" si="2740">HFH75*HFI75</f>
        <v>30</v>
      </c>
      <c r="HFK75" s="13" t="s">
        <v>24</v>
      </c>
      <c r="HFL75" s="140" t="s">
        <v>117</v>
      </c>
      <c r="HFM75" s="141"/>
      <c r="HFN75" s="85" t="s">
        <v>118</v>
      </c>
      <c r="HFO75" s="85">
        <v>50</v>
      </c>
      <c r="HFP75" s="85">
        <v>30</v>
      </c>
      <c r="HFQ75" s="83">
        <v>1</v>
      </c>
      <c r="HFR75" s="16">
        <f t="shared" ref="HFR75" si="2741">HFP75*HFQ75</f>
        <v>30</v>
      </c>
      <c r="HFS75" s="13" t="s">
        <v>24</v>
      </c>
      <c r="HFT75" s="140" t="s">
        <v>117</v>
      </c>
      <c r="HFU75" s="141"/>
      <c r="HFV75" s="85" t="s">
        <v>118</v>
      </c>
      <c r="HFW75" s="85">
        <v>50</v>
      </c>
      <c r="HFX75" s="85">
        <v>30</v>
      </c>
      <c r="HFY75" s="83">
        <v>1</v>
      </c>
      <c r="HFZ75" s="16">
        <f t="shared" ref="HFZ75" si="2742">HFX75*HFY75</f>
        <v>30</v>
      </c>
      <c r="HGA75" s="13" t="s">
        <v>24</v>
      </c>
      <c r="HGB75" s="140" t="s">
        <v>117</v>
      </c>
      <c r="HGC75" s="141"/>
      <c r="HGD75" s="85" t="s">
        <v>118</v>
      </c>
      <c r="HGE75" s="85">
        <v>50</v>
      </c>
      <c r="HGF75" s="85">
        <v>30</v>
      </c>
      <c r="HGG75" s="83">
        <v>1</v>
      </c>
      <c r="HGH75" s="16">
        <f t="shared" ref="HGH75" si="2743">HGF75*HGG75</f>
        <v>30</v>
      </c>
      <c r="HGI75" s="13" t="s">
        <v>24</v>
      </c>
      <c r="HGJ75" s="140" t="s">
        <v>117</v>
      </c>
      <c r="HGK75" s="141"/>
      <c r="HGL75" s="85" t="s">
        <v>118</v>
      </c>
      <c r="HGM75" s="85">
        <v>50</v>
      </c>
      <c r="HGN75" s="85">
        <v>30</v>
      </c>
      <c r="HGO75" s="83">
        <v>1</v>
      </c>
      <c r="HGP75" s="16">
        <f t="shared" ref="HGP75" si="2744">HGN75*HGO75</f>
        <v>30</v>
      </c>
      <c r="HGQ75" s="13" t="s">
        <v>24</v>
      </c>
      <c r="HGR75" s="140" t="s">
        <v>117</v>
      </c>
      <c r="HGS75" s="141"/>
      <c r="HGT75" s="85" t="s">
        <v>118</v>
      </c>
      <c r="HGU75" s="85">
        <v>50</v>
      </c>
      <c r="HGV75" s="85">
        <v>30</v>
      </c>
      <c r="HGW75" s="83">
        <v>1</v>
      </c>
      <c r="HGX75" s="16">
        <f t="shared" ref="HGX75" si="2745">HGV75*HGW75</f>
        <v>30</v>
      </c>
      <c r="HGY75" s="13" t="s">
        <v>24</v>
      </c>
      <c r="HGZ75" s="140" t="s">
        <v>117</v>
      </c>
      <c r="HHA75" s="141"/>
      <c r="HHB75" s="85" t="s">
        <v>118</v>
      </c>
      <c r="HHC75" s="85">
        <v>50</v>
      </c>
      <c r="HHD75" s="85">
        <v>30</v>
      </c>
      <c r="HHE75" s="83">
        <v>1</v>
      </c>
      <c r="HHF75" s="16">
        <f t="shared" ref="HHF75" si="2746">HHD75*HHE75</f>
        <v>30</v>
      </c>
      <c r="HHG75" s="13" t="s">
        <v>24</v>
      </c>
      <c r="HHH75" s="140" t="s">
        <v>117</v>
      </c>
      <c r="HHI75" s="141"/>
      <c r="HHJ75" s="85" t="s">
        <v>118</v>
      </c>
      <c r="HHK75" s="85">
        <v>50</v>
      </c>
      <c r="HHL75" s="85">
        <v>30</v>
      </c>
      <c r="HHM75" s="83">
        <v>1</v>
      </c>
      <c r="HHN75" s="16">
        <f t="shared" ref="HHN75" si="2747">HHL75*HHM75</f>
        <v>30</v>
      </c>
      <c r="HHO75" s="13" t="s">
        <v>24</v>
      </c>
      <c r="HHP75" s="140" t="s">
        <v>117</v>
      </c>
      <c r="HHQ75" s="141"/>
      <c r="HHR75" s="85" t="s">
        <v>118</v>
      </c>
      <c r="HHS75" s="85">
        <v>50</v>
      </c>
      <c r="HHT75" s="85">
        <v>30</v>
      </c>
      <c r="HHU75" s="83">
        <v>1</v>
      </c>
      <c r="HHV75" s="16">
        <f t="shared" ref="HHV75" si="2748">HHT75*HHU75</f>
        <v>30</v>
      </c>
      <c r="HHW75" s="13" t="s">
        <v>24</v>
      </c>
      <c r="HHX75" s="140" t="s">
        <v>117</v>
      </c>
      <c r="HHY75" s="141"/>
      <c r="HHZ75" s="85" t="s">
        <v>118</v>
      </c>
      <c r="HIA75" s="85">
        <v>50</v>
      </c>
      <c r="HIB75" s="85">
        <v>30</v>
      </c>
      <c r="HIC75" s="83">
        <v>1</v>
      </c>
      <c r="HID75" s="16">
        <f t="shared" ref="HID75" si="2749">HIB75*HIC75</f>
        <v>30</v>
      </c>
      <c r="HIE75" s="13" t="s">
        <v>24</v>
      </c>
      <c r="HIF75" s="140" t="s">
        <v>117</v>
      </c>
      <c r="HIG75" s="141"/>
      <c r="HIH75" s="85" t="s">
        <v>118</v>
      </c>
      <c r="HII75" s="85">
        <v>50</v>
      </c>
      <c r="HIJ75" s="85">
        <v>30</v>
      </c>
      <c r="HIK75" s="83">
        <v>1</v>
      </c>
      <c r="HIL75" s="16">
        <f t="shared" ref="HIL75" si="2750">HIJ75*HIK75</f>
        <v>30</v>
      </c>
      <c r="HIM75" s="13" t="s">
        <v>24</v>
      </c>
      <c r="HIN75" s="140" t="s">
        <v>117</v>
      </c>
      <c r="HIO75" s="141"/>
      <c r="HIP75" s="85" t="s">
        <v>118</v>
      </c>
      <c r="HIQ75" s="85">
        <v>50</v>
      </c>
      <c r="HIR75" s="85">
        <v>30</v>
      </c>
      <c r="HIS75" s="83">
        <v>1</v>
      </c>
      <c r="HIT75" s="16">
        <f t="shared" ref="HIT75" si="2751">HIR75*HIS75</f>
        <v>30</v>
      </c>
      <c r="HIU75" s="13" t="s">
        <v>24</v>
      </c>
      <c r="HIV75" s="140" t="s">
        <v>117</v>
      </c>
      <c r="HIW75" s="141"/>
      <c r="HIX75" s="85" t="s">
        <v>118</v>
      </c>
      <c r="HIY75" s="85">
        <v>50</v>
      </c>
      <c r="HIZ75" s="85">
        <v>30</v>
      </c>
      <c r="HJA75" s="83">
        <v>1</v>
      </c>
      <c r="HJB75" s="16">
        <f t="shared" ref="HJB75" si="2752">HIZ75*HJA75</f>
        <v>30</v>
      </c>
      <c r="HJC75" s="13" t="s">
        <v>24</v>
      </c>
      <c r="HJD75" s="140" t="s">
        <v>117</v>
      </c>
      <c r="HJE75" s="141"/>
      <c r="HJF75" s="85" t="s">
        <v>118</v>
      </c>
      <c r="HJG75" s="85">
        <v>50</v>
      </c>
      <c r="HJH75" s="85">
        <v>30</v>
      </c>
      <c r="HJI75" s="83">
        <v>1</v>
      </c>
      <c r="HJJ75" s="16">
        <f t="shared" ref="HJJ75" si="2753">HJH75*HJI75</f>
        <v>30</v>
      </c>
      <c r="HJK75" s="13" t="s">
        <v>24</v>
      </c>
      <c r="HJL75" s="140" t="s">
        <v>117</v>
      </c>
      <c r="HJM75" s="141"/>
      <c r="HJN75" s="85" t="s">
        <v>118</v>
      </c>
      <c r="HJO75" s="85">
        <v>50</v>
      </c>
      <c r="HJP75" s="85">
        <v>30</v>
      </c>
      <c r="HJQ75" s="83">
        <v>1</v>
      </c>
      <c r="HJR75" s="16">
        <f t="shared" ref="HJR75" si="2754">HJP75*HJQ75</f>
        <v>30</v>
      </c>
      <c r="HJS75" s="13" t="s">
        <v>24</v>
      </c>
      <c r="HJT75" s="140" t="s">
        <v>117</v>
      </c>
      <c r="HJU75" s="141"/>
      <c r="HJV75" s="85" t="s">
        <v>118</v>
      </c>
      <c r="HJW75" s="85">
        <v>50</v>
      </c>
      <c r="HJX75" s="85">
        <v>30</v>
      </c>
      <c r="HJY75" s="83">
        <v>1</v>
      </c>
      <c r="HJZ75" s="16">
        <f t="shared" ref="HJZ75" si="2755">HJX75*HJY75</f>
        <v>30</v>
      </c>
      <c r="HKA75" s="13" t="s">
        <v>24</v>
      </c>
      <c r="HKB75" s="140" t="s">
        <v>117</v>
      </c>
      <c r="HKC75" s="141"/>
      <c r="HKD75" s="85" t="s">
        <v>118</v>
      </c>
      <c r="HKE75" s="85">
        <v>50</v>
      </c>
      <c r="HKF75" s="85">
        <v>30</v>
      </c>
      <c r="HKG75" s="83">
        <v>1</v>
      </c>
      <c r="HKH75" s="16">
        <f t="shared" ref="HKH75" si="2756">HKF75*HKG75</f>
        <v>30</v>
      </c>
      <c r="HKI75" s="13" t="s">
        <v>24</v>
      </c>
      <c r="HKJ75" s="140" t="s">
        <v>117</v>
      </c>
      <c r="HKK75" s="141"/>
      <c r="HKL75" s="85" t="s">
        <v>118</v>
      </c>
      <c r="HKM75" s="85">
        <v>50</v>
      </c>
      <c r="HKN75" s="85">
        <v>30</v>
      </c>
      <c r="HKO75" s="83">
        <v>1</v>
      </c>
      <c r="HKP75" s="16">
        <f t="shared" ref="HKP75" si="2757">HKN75*HKO75</f>
        <v>30</v>
      </c>
      <c r="HKQ75" s="13" t="s">
        <v>24</v>
      </c>
      <c r="HKR75" s="140" t="s">
        <v>117</v>
      </c>
      <c r="HKS75" s="141"/>
      <c r="HKT75" s="85" t="s">
        <v>118</v>
      </c>
      <c r="HKU75" s="85">
        <v>50</v>
      </c>
      <c r="HKV75" s="85">
        <v>30</v>
      </c>
      <c r="HKW75" s="83">
        <v>1</v>
      </c>
      <c r="HKX75" s="16">
        <f t="shared" ref="HKX75" si="2758">HKV75*HKW75</f>
        <v>30</v>
      </c>
      <c r="HKY75" s="13" t="s">
        <v>24</v>
      </c>
      <c r="HKZ75" s="140" t="s">
        <v>117</v>
      </c>
      <c r="HLA75" s="141"/>
      <c r="HLB75" s="85" t="s">
        <v>118</v>
      </c>
      <c r="HLC75" s="85">
        <v>50</v>
      </c>
      <c r="HLD75" s="85">
        <v>30</v>
      </c>
      <c r="HLE75" s="83">
        <v>1</v>
      </c>
      <c r="HLF75" s="16">
        <f t="shared" ref="HLF75" si="2759">HLD75*HLE75</f>
        <v>30</v>
      </c>
      <c r="HLG75" s="13" t="s">
        <v>24</v>
      </c>
      <c r="HLH75" s="140" t="s">
        <v>117</v>
      </c>
      <c r="HLI75" s="141"/>
      <c r="HLJ75" s="85" t="s">
        <v>118</v>
      </c>
      <c r="HLK75" s="85">
        <v>50</v>
      </c>
      <c r="HLL75" s="85">
        <v>30</v>
      </c>
      <c r="HLM75" s="83">
        <v>1</v>
      </c>
      <c r="HLN75" s="16">
        <f t="shared" ref="HLN75" si="2760">HLL75*HLM75</f>
        <v>30</v>
      </c>
      <c r="HLO75" s="13" t="s">
        <v>24</v>
      </c>
      <c r="HLP75" s="140" t="s">
        <v>117</v>
      </c>
      <c r="HLQ75" s="141"/>
      <c r="HLR75" s="85" t="s">
        <v>118</v>
      </c>
      <c r="HLS75" s="85">
        <v>50</v>
      </c>
      <c r="HLT75" s="85">
        <v>30</v>
      </c>
      <c r="HLU75" s="83">
        <v>1</v>
      </c>
      <c r="HLV75" s="16">
        <f t="shared" ref="HLV75" si="2761">HLT75*HLU75</f>
        <v>30</v>
      </c>
      <c r="HLW75" s="13" t="s">
        <v>24</v>
      </c>
      <c r="HLX75" s="140" t="s">
        <v>117</v>
      </c>
      <c r="HLY75" s="141"/>
      <c r="HLZ75" s="85" t="s">
        <v>118</v>
      </c>
      <c r="HMA75" s="85">
        <v>50</v>
      </c>
      <c r="HMB75" s="85">
        <v>30</v>
      </c>
      <c r="HMC75" s="83">
        <v>1</v>
      </c>
      <c r="HMD75" s="16">
        <f t="shared" ref="HMD75" si="2762">HMB75*HMC75</f>
        <v>30</v>
      </c>
      <c r="HME75" s="13" t="s">
        <v>24</v>
      </c>
      <c r="HMF75" s="140" t="s">
        <v>117</v>
      </c>
      <c r="HMG75" s="141"/>
      <c r="HMH75" s="85" t="s">
        <v>118</v>
      </c>
      <c r="HMI75" s="85">
        <v>50</v>
      </c>
      <c r="HMJ75" s="85">
        <v>30</v>
      </c>
      <c r="HMK75" s="83">
        <v>1</v>
      </c>
      <c r="HML75" s="16">
        <f t="shared" ref="HML75" si="2763">HMJ75*HMK75</f>
        <v>30</v>
      </c>
      <c r="HMM75" s="13" t="s">
        <v>24</v>
      </c>
      <c r="HMN75" s="140" t="s">
        <v>117</v>
      </c>
      <c r="HMO75" s="141"/>
      <c r="HMP75" s="85" t="s">
        <v>118</v>
      </c>
      <c r="HMQ75" s="85">
        <v>50</v>
      </c>
      <c r="HMR75" s="85">
        <v>30</v>
      </c>
      <c r="HMS75" s="83">
        <v>1</v>
      </c>
      <c r="HMT75" s="16">
        <f t="shared" ref="HMT75" si="2764">HMR75*HMS75</f>
        <v>30</v>
      </c>
      <c r="HMU75" s="13" t="s">
        <v>24</v>
      </c>
      <c r="HMV75" s="140" t="s">
        <v>117</v>
      </c>
      <c r="HMW75" s="141"/>
      <c r="HMX75" s="85" t="s">
        <v>118</v>
      </c>
      <c r="HMY75" s="85">
        <v>50</v>
      </c>
      <c r="HMZ75" s="85">
        <v>30</v>
      </c>
      <c r="HNA75" s="83">
        <v>1</v>
      </c>
      <c r="HNB75" s="16">
        <f t="shared" ref="HNB75" si="2765">HMZ75*HNA75</f>
        <v>30</v>
      </c>
      <c r="HNC75" s="13" t="s">
        <v>24</v>
      </c>
      <c r="HND75" s="140" t="s">
        <v>117</v>
      </c>
      <c r="HNE75" s="141"/>
      <c r="HNF75" s="85" t="s">
        <v>118</v>
      </c>
      <c r="HNG75" s="85">
        <v>50</v>
      </c>
      <c r="HNH75" s="85">
        <v>30</v>
      </c>
      <c r="HNI75" s="83">
        <v>1</v>
      </c>
      <c r="HNJ75" s="16">
        <f t="shared" ref="HNJ75" si="2766">HNH75*HNI75</f>
        <v>30</v>
      </c>
      <c r="HNK75" s="13" t="s">
        <v>24</v>
      </c>
      <c r="HNL75" s="140" t="s">
        <v>117</v>
      </c>
      <c r="HNM75" s="141"/>
      <c r="HNN75" s="85" t="s">
        <v>118</v>
      </c>
      <c r="HNO75" s="85">
        <v>50</v>
      </c>
      <c r="HNP75" s="85">
        <v>30</v>
      </c>
      <c r="HNQ75" s="83">
        <v>1</v>
      </c>
      <c r="HNR75" s="16">
        <f t="shared" ref="HNR75" si="2767">HNP75*HNQ75</f>
        <v>30</v>
      </c>
      <c r="HNS75" s="13" t="s">
        <v>24</v>
      </c>
      <c r="HNT75" s="140" t="s">
        <v>117</v>
      </c>
      <c r="HNU75" s="141"/>
      <c r="HNV75" s="85" t="s">
        <v>118</v>
      </c>
      <c r="HNW75" s="85">
        <v>50</v>
      </c>
      <c r="HNX75" s="85">
        <v>30</v>
      </c>
      <c r="HNY75" s="83">
        <v>1</v>
      </c>
      <c r="HNZ75" s="16">
        <f t="shared" ref="HNZ75" si="2768">HNX75*HNY75</f>
        <v>30</v>
      </c>
      <c r="HOA75" s="13" t="s">
        <v>24</v>
      </c>
      <c r="HOB75" s="140" t="s">
        <v>117</v>
      </c>
      <c r="HOC75" s="141"/>
      <c r="HOD75" s="85" t="s">
        <v>118</v>
      </c>
      <c r="HOE75" s="85">
        <v>50</v>
      </c>
      <c r="HOF75" s="85">
        <v>30</v>
      </c>
      <c r="HOG75" s="83">
        <v>1</v>
      </c>
      <c r="HOH75" s="16">
        <f t="shared" ref="HOH75" si="2769">HOF75*HOG75</f>
        <v>30</v>
      </c>
      <c r="HOI75" s="13" t="s">
        <v>24</v>
      </c>
      <c r="HOJ75" s="140" t="s">
        <v>117</v>
      </c>
      <c r="HOK75" s="141"/>
      <c r="HOL75" s="85" t="s">
        <v>118</v>
      </c>
      <c r="HOM75" s="85">
        <v>50</v>
      </c>
      <c r="HON75" s="85">
        <v>30</v>
      </c>
      <c r="HOO75" s="83">
        <v>1</v>
      </c>
      <c r="HOP75" s="16">
        <f t="shared" ref="HOP75" si="2770">HON75*HOO75</f>
        <v>30</v>
      </c>
      <c r="HOQ75" s="13" t="s">
        <v>24</v>
      </c>
      <c r="HOR75" s="140" t="s">
        <v>117</v>
      </c>
      <c r="HOS75" s="141"/>
      <c r="HOT75" s="85" t="s">
        <v>118</v>
      </c>
      <c r="HOU75" s="85">
        <v>50</v>
      </c>
      <c r="HOV75" s="85">
        <v>30</v>
      </c>
      <c r="HOW75" s="83">
        <v>1</v>
      </c>
      <c r="HOX75" s="16">
        <f t="shared" ref="HOX75" si="2771">HOV75*HOW75</f>
        <v>30</v>
      </c>
      <c r="HOY75" s="13" t="s">
        <v>24</v>
      </c>
      <c r="HOZ75" s="140" t="s">
        <v>117</v>
      </c>
      <c r="HPA75" s="141"/>
      <c r="HPB75" s="85" t="s">
        <v>118</v>
      </c>
      <c r="HPC75" s="85">
        <v>50</v>
      </c>
      <c r="HPD75" s="85">
        <v>30</v>
      </c>
      <c r="HPE75" s="83">
        <v>1</v>
      </c>
      <c r="HPF75" s="16">
        <f t="shared" ref="HPF75" si="2772">HPD75*HPE75</f>
        <v>30</v>
      </c>
      <c r="HPG75" s="13" t="s">
        <v>24</v>
      </c>
      <c r="HPH75" s="140" t="s">
        <v>117</v>
      </c>
      <c r="HPI75" s="141"/>
      <c r="HPJ75" s="85" t="s">
        <v>118</v>
      </c>
      <c r="HPK75" s="85">
        <v>50</v>
      </c>
      <c r="HPL75" s="85">
        <v>30</v>
      </c>
      <c r="HPM75" s="83">
        <v>1</v>
      </c>
      <c r="HPN75" s="16">
        <f t="shared" ref="HPN75" si="2773">HPL75*HPM75</f>
        <v>30</v>
      </c>
      <c r="HPO75" s="13" t="s">
        <v>24</v>
      </c>
      <c r="HPP75" s="140" t="s">
        <v>117</v>
      </c>
      <c r="HPQ75" s="141"/>
      <c r="HPR75" s="85" t="s">
        <v>118</v>
      </c>
      <c r="HPS75" s="85">
        <v>50</v>
      </c>
      <c r="HPT75" s="85">
        <v>30</v>
      </c>
      <c r="HPU75" s="83">
        <v>1</v>
      </c>
      <c r="HPV75" s="16">
        <f t="shared" ref="HPV75" si="2774">HPT75*HPU75</f>
        <v>30</v>
      </c>
      <c r="HPW75" s="13" t="s">
        <v>24</v>
      </c>
      <c r="HPX75" s="140" t="s">
        <v>117</v>
      </c>
      <c r="HPY75" s="141"/>
      <c r="HPZ75" s="85" t="s">
        <v>118</v>
      </c>
      <c r="HQA75" s="85">
        <v>50</v>
      </c>
      <c r="HQB75" s="85">
        <v>30</v>
      </c>
      <c r="HQC75" s="83">
        <v>1</v>
      </c>
      <c r="HQD75" s="16">
        <f t="shared" ref="HQD75" si="2775">HQB75*HQC75</f>
        <v>30</v>
      </c>
      <c r="HQE75" s="13" t="s">
        <v>24</v>
      </c>
      <c r="HQF75" s="140" t="s">
        <v>117</v>
      </c>
      <c r="HQG75" s="141"/>
      <c r="HQH75" s="85" t="s">
        <v>118</v>
      </c>
      <c r="HQI75" s="85">
        <v>50</v>
      </c>
      <c r="HQJ75" s="85">
        <v>30</v>
      </c>
      <c r="HQK75" s="83">
        <v>1</v>
      </c>
      <c r="HQL75" s="16">
        <f t="shared" ref="HQL75" si="2776">HQJ75*HQK75</f>
        <v>30</v>
      </c>
      <c r="HQM75" s="13" t="s">
        <v>24</v>
      </c>
      <c r="HQN75" s="140" t="s">
        <v>117</v>
      </c>
      <c r="HQO75" s="141"/>
      <c r="HQP75" s="85" t="s">
        <v>118</v>
      </c>
      <c r="HQQ75" s="85">
        <v>50</v>
      </c>
      <c r="HQR75" s="85">
        <v>30</v>
      </c>
      <c r="HQS75" s="83">
        <v>1</v>
      </c>
      <c r="HQT75" s="16">
        <f t="shared" ref="HQT75" si="2777">HQR75*HQS75</f>
        <v>30</v>
      </c>
      <c r="HQU75" s="13" t="s">
        <v>24</v>
      </c>
      <c r="HQV75" s="140" t="s">
        <v>117</v>
      </c>
      <c r="HQW75" s="141"/>
      <c r="HQX75" s="85" t="s">
        <v>118</v>
      </c>
      <c r="HQY75" s="85">
        <v>50</v>
      </c>
      <c r="HQZ75" s="85">
        <v>30</v>
      </c>
      <c r="HRA75" s="83">
        <v>1</v>
      </c>
      <c r="HRB75" s="16">
        <f t="shared" ref="HRB75" si="2778">HQZ75*HRA75</f>
        <v>30</v>
      </c>
      <c r="HRC75" s="13" t="s">
        <v>24</v>
      </c>
      <c r="HRD75" s="140" t="s">
        <v>117</v>
      </c>
      <c r="HRE75" s="141"/>
      <c r="HRF75" s="85" t="s">
        <v>118</v>
      </c>
      <c r="HRG75" s="85">
        <v>50</v>
      </c>
      <c r="HRH75" s="85">
        <v>30</v>
      </c>
      <c r="HRI75" s="83">
        <v>1</v>
      </c>
      <c r="HRJ75" s="16">
        <f t="shared" ref="HRJ75" si="2779">HRH75*HRI75</f>
        <v>30</v>
      </c>
      <c r="HRK75" s="13" t="s">
        <v>24</v>
      </c>
      <c r="HRL75" s="140" t="s">
        <v>117</v>
      </c>
      <c r="HRM75" s="141"/>
      <c r="HRN75" s="85" t="s">
        <v>118</v>
      </c>
      <c r="HRO75" s="85">
        <v>50</v>
      </c>
      <c r="HRP75" s="85">
        <v>30</v>
      </c>
      <c r="HRQ75" s="83">
        <v>1</v>
      </c>
      <c r="HRR75" s="16">
        <f t="shared" ref="HRR75" si="2780">HRP75*HRQ75</f>
        <v>30</v>
      </c>
      <c r="HRS75" s="13" t="s">
        <v>24</v>
      </c>
      <c r="HRT75" s="140" t="s">
        <v>117</v>
      </c>
      <c r="HRU75" s="141"/>
      <c r="HRV75" s="85" t="s">
        <v>118</v>
      </c>
      <c r="HRW75" s="85">
        <v>50</v>
      </c>
      <c r="HRX75" s="85">
        <v>30</v>
      </c>
      <c r="HRY75" s="83">
        <v>1</v>
      </c>
      <c r="HRZ75" s="16">
        <f t="shared" ref="HRZ75" si="2781">HRX75*HRY75</f>
        <v>30</v>
      </c>
      <c r="HSA75" s="13" t="s">
        <v>24</v>
      </c>
      <c r="HSB75" s="140" t="s">
        <v>117</v>
      </c>
      <c r="HSC75" s="141"/>
      <c r="HSD75" s="85" t="s">
        <v>118</v>
      </c>
      <c r="HSE75" s="85">
        <v>50</v>
      </c>
      <c r="HSF75" s="85">
        <v>30</v>
      </c>
      <c r="HSG75" s="83">
        <v>1</v>
      </c>
      <c r="HSH75" s="16">
        <f t="shared" ref="HSH75" si="2782">HSF75*HSG75</f>
        <v>30</v>
      </c>
      <c r="HSI75" s="13" t="s">
        <v>24</v>
      </c>
      <c r="HSJ75" s="140" t="s">
        <v>117</v>
      </c>
      <c r="HSK75" s="141"/>
      <c r="HSL75" s="85" t="s">
        <v>118</v>
      </c>
      <c r="HSM75" s="85">
        <v>50</v>
      </c>
      <c r="HSN75" s="85">
        <v>30</v>
      </c>
      <c r="HSO75" s="83">
        <v>1</v>
      </c>
      <c r="HSP75" s="16">
        <f t="shared" ref="HSP75" si="2783">HSN75*HSO75</f>
        <v>30</v>
      </c>
      <c r="HSQ75" s="13" t="s">
        <v>24</v>
      </c>
      <c r="HSR75" s="140" t="s">
        <v>117</v>
      </c>
      <c r="HSS75" s="141"/>
      <c r="HST75" s="85" t="s">
        <v>118</v>
      </c>
      <c r="HSU75" s="85">
        <v>50</v>
      </c>
      <c r="HSV75" s="85">
        <v>30</v>
      </c>
      <c r="HSW75" s="83">
        <v>1</v>
      </c>
      <c r="HSX75" s="16">
        <f t="shared" ref="HSX75" si="2784">HSV75*HSW75</f>
        <v>30</v>
      </c>
      <c r="HSY75" s="13" t="s">
        <v>24</v>
      </c>
      <c r="HSZ75" s="140" t="s">
        <v>117</v>
      </c>
      <c r="HTA75" s="141"/>
      <c r="HTB75" s="85" t="s">
        <v>118</v>
      </c>
      <c r="HTC75" s="85">
        <v>50</v>
      </c>
      <c r="HTD75" s="85">
        <v>30</v>
      </c>
      <c r="HTE75" s="83">
        <v>1</v>
      </c>
      <c r="HTF75" s="16">
        <f t="shared" ref="HTF75" si="2785">HTD75*HTE75</f>
        <v>30</v>
      </c>
      <c r="HTG75" s="13" t="s">
        <v>24</v>
      </c>
      <c r="HTH75" s="140" t="s">
        <v>117</v>
      </c>
      <c r="HTI75" s="141"/>
      <c r="HTJ75" s="85" t="s">
        <v>118</v>
      </c>
      <c r="HTK75" s="85">
        <v>50</v>
      </c>
      <c r="HTL75" s="85">
        <v>30</v>
      </c>
      <c r="HTM75" s="83">
        <v>1</v>
      </c>
      <c r="HTN75" s="16">
        <f t="shared" ref="HTN75" si="2786">HTL75*HTM75</f>
        <v>30</v>
      </c>
      <c r="HTO75" s="13" t="s">
        <v>24</v>
      </c>
      <c r="HTP75" s="140" t="s">
        <v>117</v>
      </c>
      <c r="HTQ75" s="141"/>
      <c r="HTR75" s="85" t="s">
        <v>118</v>
      </c>
      <c r="HTS75" s="85">
        <v>50</v>
      </c>
      <c r="HTT75" s="85">
        <v>30</v>
      </c>
      <c r="HTU75" s="83">
        <v>1</v>
      </c>
      <c r="HTV75" s="16">
        <f t="shared" ref="HTV75" si="2787">HTT75*HTU75</f>
        <v>30</v>
      </c>
      <c r="HTW75" s="13" t="s">
        <v>24</v>
      </c>
      <c r="HTX75" s="140" t="s">
        <v>117</v>
      </c>
      <c r="HTY75" s="141"/>
      <c r="HTZ75" s="85" t="s">
        <v>118</v>
      </c>
      <c r="HUA75" s="85">
        <v>50</v>
      </c>
      <c r="HUB75" s="85">
        <v>30</v>
      </c>
      <c r="HUC75" s="83">
        <v>1</v>
      </c>
      <c r="HUD75" s="16">
        <f t="shared" ref="HUD75" si="2788">HUB75*HUC75</f>
        <v>30</v>
      </c>
      <c r="HUE75" s="13" t="s">
        <v>24</v>
      </c>
      <c r="HUF75" s="140" t="s">
        <v>117</v>
      </c>
      <c r="HUG75" s="141"/>
      <c r="HUH75" s="85" t="s">
        <v>118</v>
      </c>
      <c r="HUI75" s="85">
        <v>50</v>
      </c>
      <c r="HUJ75" s="85">
        <v>30</v>
      </c>
      <c r="HUK75" s="83">
        <v>1</v>
      </c>
      <c r="HUL75" s="16">
        <f t="shared" ref="HUL75" si="2789">HUJ75*HUK75</f>
        <v>30</v>
      </c>
      <c r="HUM75" s="13" t="s">
        <v>24</v>
      </c>
      <c r="HUN75" s="140" t="s">
        <v>117</v>
      </c>
      <c r="HUO75" s="141"/>
      <c r="HUP75" s="85" t="s">
        <v>118</v>
      </c>
      <c r="HUQ75" s="85">
        <v>50</v>
      </c>
      <c r="HUR75" s="85">
        <v>30</v>
      </c>
      <c r="HUS75" s="83">
        <v>1</v>
      </c>
      <c r="HUT75" s="16">
        <f t="shared" ref="HUT75" si="2790">HUR75*HUS75</f>
        <v>30</v>
      </c>
      <c r="HUU75" s="13" t="s">
        <v>24</v>
      </c>
      <c r="HUV75" s="140" t="s">
        <v>117</v>
      </c>
      <c r="HUW75" s="141"/>
      <c r="HUX75" s="85" t="s">
        <v>118</v>
      </c>
      <c r="HUY75" s="85">
        <v>50</v>
      </c>
      <c r="HUZ75" s="85">
        <v>30</v>
      </c>
      <c r="HVA75" s="83">
        <v>1</v>
      </c>
      <c r="HVB75" s="16">
        <f t="shared" ref="HVB75" si="2791">HUZ75*HVA75</f>
        <v>30</v>
      </c>
      <c r="HVC75" s="13" t="s">
        <v>24</v>
      </c>
      <c r="HVD75" s="140" t="s">
        <v>117</v>
      </c>
      <c r="HVE75" s="141"/>
      <c r="HVF75" s="85" t="s">
        <v>118</v>
      </c>
      <c r="HVG75" s="85">
        <v>50</v>
      </c>
      <c r="HVH75" s="85">
        <v>30</v>
      </c>
      <c r="HVI75" s="83">
        <v>1</v>
      </c>
      <c r="HVJ75" s="16">
        <f t="shared" ref="HVJ75" si="2792">HVH75*HVI75</f>
        <v>30</v>
      </c>
      <c r="HVK75" s="13" t="s">
        <v>24</v>
      </c>
      <c r="HVL75" s="140" t="s">
        <v>117</v>
      </c>
      <c r="HVM75" s="141"/>
      <c r="HVN75" s="85" t="s">
        <v>118</v>
      </c>
      <c r="HVO75" s="85">
        <v>50</v>
      </c>
      <c r="HVP75" s="85">
        <v>30</v>
      </c>
      <c r="HVQ75" s="83">
        <v>1</v>
      </c>
      <c r="HVR75" s="16">
        <f t="shared" ref="HVR75" si="2793">HVP75*HVQ75</f>
        <v>30</v>
      </c>
      <c r="HVS75" s="13" t="s">
        <v>24</v>
      </c>
      <c r="HVT75" s="140" t="s">
        <v>117</v>
      </c>
      <c r="HVU75" s="141"/>
      <c r="HVV75" s="85" t="s">
        <v>118</v>
      </c>
      <c r="HVW75" s="85">
        <v>50</v>
      </c>
      <c r="HVX75" s="85">
        <v>30</v>
      </c>
      <c r="HVY75" s="83">
        <v>1</v>
      </c>
      <c r="HVZ75" s="16">
        <f t="shared" ref="HVZ75" si="2794">HVX75*HVY75</f>
        <v>30</v>
      </c>
      <c r="HWA75" s="13" t="s">
        <v>24</v>
      </c>
      <c r="HWB75" s="140" t="s">
        <v>117</v>
      </c>
      <c r="HWC75" s="141"/>
      <c r="HWD75" s="85" t="s">
        <v>118</v>
      </c>
      <c r="HWE75" s="85">
        <v>50</v>
      </c>
      <c r="HWF75" s="85">
        <v>30</v>
      </c>
      <c r="HWG75" s="83">
        <v>1</v>
      </c>
      <c r="HWH75" s="16">
        <f t="shared" ref="HWH75" si="2795">HWF75*HWG75</f>
        <v>30</v>
      </c>
      <c r="HWI75" s="13" t="s">
        <v>24</v>
      </c>
      <c r="HWJ75" s="140" t="s">
        <v>117</v>
      </c>
      <c r="HWK75" s="141"/>
      <c r="HWL75" s="85" t="s">
        <v>118</v>
      </c>
      <c r="HWM75" s="85">
        <v>50</v>
      </c>
      <c r="HWN75" s="85">
        <v>30</v>
      </c>
      <c r="HWO75" s="83">
        <v>1</v>
      </c>
      <c r="HWP75" s="16">
        <f t="shared" ref="HWP75" si="2796">HWN75*HWO75</f>
        <v>30</v>
      </c>
      <c r="HWQ75" s="13" t="s">
        <v>24</v>
      </c>
      <c r="HWR75" s="140" t="s">
        <v>117</v>
      </c>
      <c r="HWS75" s="141"/>
      <c r="HWT75" s="85" t="s">
        <v>118</v>
      </c>
      <c r="HWU75" s="85">
        <v>50</v>
      </c>
      <c r="HWV75" s="85">
        <v>30</v>
      </c>
      <c r="HWW75" s="83">
        <v>1</v>
      </c>
      <c r="HWX75" s="16">
        <f t="shared" ref="HWX75" si="2797">HWV75*HWW75</f>
        <v>30</v>
      </c>
      <c r="HWY75" s="13" t="s">
        <v>24</v>
      </c>
      <c r="HWZ75" s="140" t="s">
        <v>117</v>
      </c>
      <c r="HXA75" s="141"/>
      <c r="HXB75" s="85" t="s">
        <v>118</v>
      </c>
      <c r="HXC75" s="85">
        <v>50</v>
      </c>
      <c r="HXD75" s="85">
        <v>30</v>
      </c>
      <c r="HXE75" s="83">
        <v>1</v>
      </c>
      <c r="HXF75" s="16">
        <f t="shared" ref="HXF75" si="2798">HXD75*HXE75</f>
        <v>30</v>
      </c>
      <c r="HXG75" s="13" t="s">
        <v>24</v>
      </c>
      <c r="HXH75" s="140" t="s">
        <v>117</v>
      </c>
      <c r="HXI75" s="141"/>
      <c r="HXJ75" s="85" t="s">
        <v>118</v>
      </c>
      <c r="HXK75" s="85">
        <v>50</v>
      </c>
      <c r="HXL75" s="85">
        <v>30</v>
      </c>
      <c r="HXM75" s="83">
        <v>1</v>
      </c>
      <c r="HXN75" s="16">
        <f t="shared" ref="HXN75" si="2799">HXL75*HXM75</f>
        <v>30</v>
      </c>
      <c r="HXO75" s="13" t="s">
        <v>24</v>
      </c>
      <c r="HXP75" s="140" t="s">
        <v>117</v>
      </c>
      <c r="HXQ75" s="141"/>
      <c r="HXR75" s="85" t="s">
        <v>118</v>
      </c>
      <c r="HXS75" s="85">
        <v>50</v>
      </c>
      <c r="HXT75" s="85">
        <v>30</v>
      </c>
      <c r="HXU75" s="83">
        <v>1</v>
      </c>
      <c r="HXV75" s="16">
        <f t="shared" ref="HXV75" si="2800">HXT75*HXU75</f>
        <v>30</v>
      </c>
      <c r="HXW75" s="13" t="s">
        <v>24</v>
      </c>
      <c r="HXX75" s="140" t="s">
        <v>117</v>
      </c>
      <c r="HXY75" s="141"/>
      <c r="HXZ75" s="85" t="s">
        <v>118</v>
      </c>
      <c r="HYA75" s="85">
        <v>50</v>
      </c>
      <c r="HYB75" s="85">
        <v>30</v>
      </c>
      <c r="HYC75" s="83">
        <v>1</v>
      </c>
      <c r="HYD75" s="16">
        <f t="shared" ref="HYD75" si="2801">HYB75*HYC75</f>
        <v>30</v>
      </c>
      <c r="HYE75" s="13" t="s">
        <v>24</v>
      </c>
      <c r="HYF75" s="140" t="s">
        <v>117</v>
      </c>
      <c r="HYG75" s="141"/>
      <c r="HYH75" s="85" t="s">
        <v>118</v>
      </c>
      <c r="HYI75" s="85">
        <v>50</v>
      </c>
      <c r="HYJ75" s="85">
        <v>30</v>
      </c>
      <c r="HYK75" s="83">
        <v>1</v>
      </c>
      <c r="HYL75" s="16">
        <f t="shared" ref="HYL75" si="2802">HYJ75*HYK75</f>
        <v>30</v>
      </c>
      <c r="HYM75" s="13" t="s">
        <v>24</v>
      </c>
      <c r="HYN75" s="140" t="s">
        <v>117</v>
      </c>
      <c r="HYO75" s="141"/>
      <c r="HYP75" s="85" t="s">
        <v>118</v>
      </c>
      <c r="HYQ75" s="85">
        <v>50</v>
      </c>
      <c r="HYR75" s="85">
        <v>30</v>
      </c>
      <c r="HYS75" s="83">
        <v>1</v>
      </c>
      <c r="HYT75" s="16">
        <f t="shared" ref="HYT75" si="2803">HYR75*HYS75</f>
        <v>30</v>
      </c>
      <c r="HYU75" s="13" t="s">
        <v>24</v>
      </c>
      <c r="HYV75" s="140" t="s">
        <v>117</v>
      </c>
      <c r="HYW75" s="141"/>
      <c r="HYX75" s="85" t="s">
        <v>118</v>
      </c>
      <c r="HYY75" s="85">
        <v>50</v>
      </c>
      <c r="HYZ75" s="85">
        <v>30</v>
      </c>
      <c r="HZA75" s="83">
        <v>1</v>
      </c>
      <c r="HZB75" s="16">
        <f t="shared" ref="HZB75" si="2804">HYZ75*HZA75</f>
        <v>30</v>
      </c>
      <c r="HZC75" s="13" t="s">
        <v>24</v>
      </c>
      <c r="HZD75" s="140" t="s">
        <v>117</v>
      </c>
      <c r="HZE75" s="141"/>
      <c r="HZF75" s="85" t="s">
        <v>118</v>
      </c>
      <c r="HZG75" s="85">
        <v>50</v>
      </c>
      <c r="HZH75" s="85">
        <v>30</v>
      </c>
      <c r="HZI75" s="83">
        <v>1</v>
      </c>
      <c r="HZJ75" s="16">
        <f t="shared" ref="HZJ75" si="2805">HZH75*HZI75</f>
        <v>30</v>
      </c>
      <c r="HZK75" s="13" t="s">
        <v>24</v>
      </c>
      <c r="HZL75" s="140" t="s">
        <v>117</v>
      </c>
      <c r="HZM75" s="141"/>
      <c r="HZN75" s="85" t="s">
        <v>118</v>
      </c>
      <c r="HZO75" s="85">
        <v>50</v>
      </c>
      <c r="HZP75" s="85">
        <v>30</v>
      </c>
      <c r="HZQ75" s="83">
        <v>1</v>
      </c>
      <c r="HZR75" s="16">
        <f t="shared" ref="HZR75" si="2806">HZP75*HZQ75</f>
        <v>30</v>
      </c>
      <c r="HZS75" s="13" t="s">
        <v>24</v>
      </c>
      <c r="HZT75" s="140" t="s">
        <v>117</v>
      </c>
      <c r="HZU75" s="141"/>
      <c r="HZV75" s="85" t="s">
        <v>118</v>
      </c>
      <c r="HZW75" s="85">
        <v>50</v>
      </c>
      <c r="HZX75" s="85">
        <v>30</v>
      </c>
      <c r="HZY75" s="83">
        <v>1</v>
      </c>
      <c r="HZZ75" s="16">
        <f t="shared" ref="HZZ75" si="2807">HZX75*HZY75</f>
        <v>30</v>
      </c>
      <c r="IAA75" s="13" t="s">
        <v>24</v>
      </c>
      <c r="IAB75" s="140" t="s">
        <v>117</v>
      </c>
      <c r="IAC75" s="141"/>
      <c r="IAD75" s="85" t="s">
        <v>118</v>
      </c>
      <c r="IAE75" s="85">
        <v>50</v>
      </c>
      <c r="IAF75" s="85">
        <v>30</v>
      </c>
      <c r="IAG75" s="83">
        <v>1</v>
      </c>
      <c r="IAH75" s="16">
        <f t="shared" ref="IAH75" si="2808">IAF75*IAG75</f>
        <v>30</v>
      </c>
      <c r="IAI75" s="13" t="s">
        <v>24</v>
      </c>
      <c r="IAJ75" s="140" t="s">
        <v>117</v>
      </c>
      <c r="IAK75" s="141"/>
      <c r="IAL75" s="85" t="s">
        <v>118</v>
      </c>
      <c r="IAM75" s="85">
        <v>50</v>
      </c>
      <c r="IAN75" s="85">
        <v>30</v>
      </c>
      <c r="IAO75" s="83">
        <v>1</v>
      </c>
      <c r="IAP75" s="16">
        <f t="shared" ref="IAP75" si="2809">IAN75*IAO75</f>
        <v>30</v>
      </c>
      <c r="IAQ75" s="13" t="s">
        <v>24</v>
      </c>
      <c r="IAR75" s="140" t="s">
        <v>117</v>
      </c>
      <c r="IAS75" s="141"/>
      <c r="IAT75" s="85" t="s">
        <v>118</v>
      </c>
      <c r="IAU75" s="85">
        <v>50</v>
      </c>
      <c r="IAV75" s="85">
        <v>30</v>
      </c>
      <c r="IAW75" s="83">
        <v>1</v>
      </c>
      <c r="IAX75" s="16">
        <f t="shared" ref="IAX75" si="2810">IAV75*IAW75</f>
        <v>30</v>
      </c>
      <c r="IAY75" s="13" t="s">
        <v>24</v>
      </c>
      <c r="IAZ75" s="140" t="s">
        <v>117</v>
      </c>
      <c r="IBA75" s="141"/>
      <c r="IBB75" s="85" t="s">
        <v>118</v>
      </c>
      <c r="IBC75" s="85">
        <v>50</v>
      </c>
      <c r="IBD75" s="85">
        <v>30</v>
      </c>
      <c r="IBE75" s="83">
        <v>1</v>
      </c>
      <c r="IBF75" s="16">
        <f t="shared" ref="IBF75" si="2811">IBD75*IBE75</f>
        <v>30</v>
      </c>
      <c r="IBG75" s="13" t="s">
        <v>24</v>
      </c>
      <c r="IBH75" s="140" t="s">
        <v>117</v>
      </c>
      <c r="IBI75" s="141"/>
      <c r="IBJ75" s="85" t="s">
        <v>118</v>
      </c>
      <c r="IBK75" s="85">
        <v>50</v>
      </c>
      <c r="IBL75" s="85">
        <v>30</v>
      </c>
      <c r="IBM75" s="83">
        <v>1</v>
      </c>
      <c r="IBN75" s="16">
        <f t="shared" ref="IBN75" si="2812">IBL75*IBM75</f>
        <v>30</v>
      </c>
      <c r="IBO75" s="13" t="s">
        <v>24</v>
      </c>
      <c r="IBP75" s="140" t="s">
        <v>117</v>
      </c>
      <c r="IBQ75" s="141"/>
      <c r="IBR75" s="85" t="s">
        <v>118</v>
      </c>
      <c r="IBS75" s="85">
        <v>50</v>
      </c>
      <c r="IBT75" s="85">
        <v>30</v>
      </c>
      <c r="IBU75" s="83">
        <v>1</v>
      </c>
      <c r="IBV75" s="16">
        <f t="shared" ref="IBV75" si="2813">IBT75*IBU75</f>
        <v>30</v>
      </c>
      <c r="IBW75" s="13" t="s">
        <v>24</v>
      </c>
      <c r="IBX75" s="140" t="s">
        <v>117</v>
      </c>
      <c r="IBY75" s="141"/>
      <c r="IBZ75" s="85" t="s">
        <v>118</v>
      </c>
      <c r="ICA75" s="85">
        <v>50</v>
      </c>
      <c r="ICB75" s="85">
        <v>30</v>
      </c>
      <c r="ICC75" s="83">
        <v>1</v>
      </c>
      <c r="ICD75" s="16">
        <f t="shared" ref="ICD75" si="2814">ICB75*ICC75</f>
        <v>30</v>
      </c>
      <c r="ICE75" s="13" t="s">
        <v>24</v>
      </c>
      <c r="ICF75" s="140" t="s">
        <v>117</v>
      </c>
      <c r="ICG75" s="141"/>
      <c r="ICH75" s="85" t="s">
        <v>118</v>
      </c>
      <c r="ICI75" s="85">
        <v>50</v>
      </c>
      <c r="ICJ75" s="85">
        <v>30</v>
      </c>
      <c r="ICK75" s="83">
        <v>1</v>
      </c>
      <c r="ICL75" s="16">
        <f t="shared" ref="ICL75" si="2815">ICJ75*ICK75</f>
        <v>30</v>
      </c>
      <c r="ICM75" s="13" t="s">
        <v>24</v>
      </c>
      <c r="ICN75" s="140" t="s">
        <v>117</v>
      </c>
      <c r="ICO75" s="141"/>
      <c r="ICP75" s="85" t="s">
        <v>118</v>
      </c>
      <c r="ICQ75" s="85">
        <v>50</v>
      </c>
      <c r="ICR75" s="85">
        <v>30</v>
      </c>
      <c r="ICS75" s="83">
        <v>1</v>
      </c>
      <c r="ICT75" s="16">
        <f t="shared" ref="ICT75" si="2816">ICR75*ICS75</f>
        <v>30</v>
      </c>
      <c r="ICU75" s="13" t="s">
        <v>24</v>
      </c>
      <c r="ICV75" s="140" t="s">
        <v>117</v>
      </c>
      <c r="ICW75" s="141"/>
      <c r="ICX75" s="85" t="s">
        <v>118</v>
      </c>
      <c r="ICY75" s="85">
        <v>50</v>
      </c>
      <c r="ICZ75" s="85">
        <v>30</v>
      </c>
      <c r="IDA75" s="83">
        <v>1</v>
      </c>
      <c r="IDB75" s="16">
        <f t="shared" ref="IDB75" si="2817">ICZ75*IDA75</f>
        <v>30</v>
      </c>
      <c r="IDC75" s="13" t="s">
        <v>24</v>
      </c>
      <c r="IDD75" s="140" t="s">
        <v>117</v>
      </c>
      <c r="IDE75" s="141"/>
      <c r="IDF75" s="85" t="s">
        <v>118</v>
      </c>
      <c r="IDG75" s="85">
        <v>50</v>
      </c>
      <c r="IDH75" s="85">
        <v>30</v>
      </c>
      <c r="IDI75" s="83">
        <v>1</v>
      </c>
      <c r="IDJ75" s="16">
        <f t="shared" ref="IDJ75" si="2818">IDH75*IDI75</f>
        <v>30</v>
      </c>
      <c r="IDK75" s="13" t="s">
        <v>24</v>
      </c>
      <c r="IDL75" s="140" t="s">
        <v>117</v>
      </c>
      <c r="IDM75" s="141"/>
      <c r="IDN75" s="85" t="s">
        <v>118</v>
      </c>
      <c r="IDO75" s="85">
        <v>50</v>
      </c>
      <c r="IDP75" s="85">
        <v>30</v>
      </c>
      <c r="IDQ75" s="83">
        <v>1</v>
      </c>
      <c r="IDR75" s="16">
        <f t="shared" ref="IDR75" si="2819">IDP75*IDQ75</f>
        <v>30</v>
      </c>
      <c r="IDS75" s="13" t="s">
        <v>24</v>
      </c>
      <c r="IDT75" s="140" t="s">
        <v>117</v>
      </c>
      <c r="IDU75" s="141"/>
      <c r="IDV75" s="85" t="s">
        <v>118</v>
      </c>
      <c r="IDW75" s="85">
        <v>50</v>
      </c>
      <c r="IDX75" s="85">
        <v>30</v>
      </c>
      <c r="IDY75" s="83">
        <v>1</v>
      </c>
      <c r="IDZ75" s="16">
        <f t="shared" ref="IDZ75" si="2820">IDX75*IDY75</f>
        <v>30</v>
      </c>
      <c r="IEA75" s="13" t="s">
        <v>24</v>
      </c>
      <c r="IEB75" s="140" t="s">
        <v>117</v>
      </c>
      <c r="IEC75" s="141"/>
      <c r="IED75" s="85" t="s">
        <v>118</v>
      </c>
      <c r="IEE75" s="85">
        <v>50</v>
      </c>
      <c r="IEF75" s="85">
        <v>30</v>
      </c>
      <c r="IEG75" s="83">
        <v>1</v>
      </c>
      <c r="IEH75" s="16">
        <f t="shared" ref="IEH75" si="2821">IEF75*IEG75</f>
        <v>30</v>
      </c>
      <c r="IEI75" s="13" t="s">
        <v>24</v>
      </c>
      <c r="IEJ75" s="140" t="s">
        <v>117</v>
      </c>
      <c r="IEK75" s="141"/>
      <c r="IEL75" s="85" t="s">
        <v>118</v>
      </c>
      <c r="IEM75" s="85">
        <v>50</v>
      </c>
      <c r="IEN75" s="85">
        <v>30</v>
      </c>
      <c r="IEO75" s="83">
        <v>1</v>
      </c>
      <c r="IEP75" s="16">
        <f t="shared" ref="IEP75" si="2822">IEN75*IEO75</f>
        <v>30</v>
      </c>
      <c r="IEQ75" s="13" t="s">
        <v>24</v>
      </c>
      <c r="IER75" s="140" t="s">
        <v>117</v>
      </c>
      <c r="IES75" s="141"/>
      <c r="IET75" s="85" t="s">
        <v>118</v>
      </c>
      <c r="IEU75" s="85">
        <v>50</v>
      </c>
      <c r="IEV75" s="85">
        <v>30</v>
      </c>
      <c r="IEW75" s="83">
        <v>1</v>
      </c>
      <c r="IEX75" s="16">
        <f t="shared" ref="IEX75" si="2823">IEV75*IEW75</f>
        <v>30</v>
      </c>
      <c r="IEY75" s="13" t="s">
        <v>24</v>
      </c>
      <c r="IEZ75" s="140" t="s">
        <v>117</v>
      </c>
      <c r="IFA75" s="141"/>
      <c r="IFB75" s="85" t="s">
        <v>118</v>
      </c>
      <c r="IFC75" s="85">
        <v>50</v>
      </c>
      <c r="IFD75" s="85">
        <v>30</v>
      </c>
      <c r="IFE75" s="83">
        <v>1</v>
      </c>
      <c r="IFF75" s="16">
        <f t="shared" ref="IFF75" si="2824">IFD75*IFE75</f>
        <v>30</v>
      </c>
      <c r="IFG75" s="13" t="s">
        <v>24</v>
      </c>
      <c r="IFH75" s="140" t="s">
        <v>117</v>
      </c>
      <c r="IFI75" s="141"/>
      <c r="IFJ75" s="85" t="s">
        <v>118</v>
      </c>
      <c r="IFK75" s="85">
        <v>50</v>
      </c>
      <c r="IFL75" s="85">
        <v>30</v>
      </c>
      <c r="IFM75" s="83">
        <v>1</v>
      </c>
      <c r="IFN75" s="16">
        <f t="shared" ref="IFN75" si="2825">IFL75*IFM75</f>
        <v>30</v>
      </c>
      <c r="IFO75" s="13" t="s">
        <v>24</v>
      </c>
      <c r="IFP75" s="140" t="s">
        <v>117</v>
      </c>
      <c r="IFQ75" s="141"/>
      <c r="IFR75" s="85" t="s">
        <v>118</v>
      </c>
      <c r="IFS75" s="85">
        <v>50</v>
      </c>
      <c r="IFT75" s="85">
        <v>30</v>
      </c>
      <c r="IFU75" s="83">
        <v>1</v>
      </c>
      <c r="IFV75" s="16">
        <f t="shared" ref="IFV75" si="2826">IFT75*IFU75</f>
        <v>30</v>
      </c>
      <c r="IFW75" s="13" t="s">
        <v>24</v>
      </c>
      <c r="IFX75" s="140" t="s">
        <v>117</v>
      </c>
      <c r="IFY75" s="141"/>
      <c r="IFZ75" s="85" t="s">
        <v>118</v>
      </c>
      <c r="IGA75" s="85">
        <v>50</v>
      </c>
      <c r="IGB75" s="85">
        <v>30</v>
      </c>
      <c r="IGC75" s="83">
        <v>1</v>
      </c>
      <c r="IGD75" s="16">
        <f t="shared" ref="IGD75" si="2827">IGB75*IGC75</f>
        <v>30</v>
      </c>
      <c r="IGE75" s="13" t="s">
        <v>24</v>
      </c>
      <c r="IGF75" s="140" t="s">
        <v>117</v>
      </c>
      <c r="IGG75" s="141"/>
      <c r="IGH75" s="85" t="s">
        <v>118</v>
      </c>
      <c r="IGI75" s="85">
        <v>50</v>
      </c>
      <c r="IGJ75" s="85">
        <v>30</v>
      </c>
      <c r="IGK75" s="83">
        <v>1</v>
      </c>
      <c r="IGL75" s="16">
        <f t="shared" ref="IGL75" si="2828">IGJ75*IGK75</f>
        <v>30</v>
      </c>
      <c r="IGM75" s="13" t="s">
        <v>24</v>
      </c>
      <c r="IGN75" s="140" t="s">
        <v>117</v>
      </c>
      <c r="IGO75" s="141"/>
      <c r="IGP75" s="85" t="s">
        <v>118</v>
      </c>
      <c r="IGQ75" s="85">
        <v>50</v>
      </c>
      <c r="IGR75" s="85">
        <v>30</v>
      </c>
      <c r="IGS75" s="83">
        <v>1</v>
      </c>
      <c r="IGT75" s="16">
        <f t="shared" ref="IGT75" si="2829">IGR75*IGS75</f>
        <v>30</v>
      </c>
      <c r="IGU75" s="13" t="s">
        <v>24</v>
      </c>
      <c r="IGV75" s="140" t="s">
        <v>117</v>
      </c>
      <c r="IGW75" s="141"/>
      <c r="IGX75" s="85" t="s">
        <v>118</v>
      </c>
      <c r="IGY75" s="85">
        <v>50</v>
      </c>
      <c r="IGZ75" s="85">
        <v>30</v>
      </c>
      <c r="IHA75" s="83">
        <v>1</v>
      </c>
      <c r="IHB75" s="16">
        <f t="shared" ref="IHB75" si="2830">IGZ75*IHA75</f>
        <v>30</v>
      </c>
      <c r="IHC75" s="13" t="s">
        <v>24</v>
      </c>
      <c r="IHD75" s="140" t="s">
        <v>117</v>
      </c>
      <c r="IHE75" s="141"/>
      <c r="IHF75" s="85" t="s">
        <v>118</v>
      </c>
      <c r="IHG75" s="85">
        <v>50</v>
      </c>
      <c r="IHH75" s="85">
        <v>30</v>
      </c>
      <c r="IHI75" s="83">
        <v>1</v>
      </c>
      <c r="IHJ75" s="16">
        <f t="shared" ref="IHJ75" si="2831">IHH75*IHI75</f>
        <v>30</v>
      </c>
      <c r="IHK75" s="13" t="s">
        <v>24</v>
      </c>
      <c r="IHL75" s="140" t="s">
        <v>117</v>
      </c>
      <c r="IHM75" s="141"/>
      <c r="IHN75" s="85" t="s">
        <v>118</v>
      </c>
      <c r="IHO75" s="85">
        <v>50</v>
      </c>
      <c r="IHP75" s="85">
        <v>30</v>
      </c>
      <c r="IHQ75" s="83">
        <v>1</v>
      </c>
      <c r="IHR75" s="16">
        <f t="shared" ref="IHR75" si="2832">IHP75*IHQ75</f>
        <v>30</v>
      </c>
      <c r="IHS75" s="13" t="s">
        <v>24</v>
      </c>
      <c r="IHT75" s="140" t="s">
        <v>117</v>
      </c>
      <c r="IHU75" s="141"/>
      <c r="IHV75" s="85" t="s">
        <v>118</v>
      </c>
      <c r="IHW75" s="85">
        <v>50</v>
      </c>
      <c r="IHX75" s="85">
        <v>30</v>
      </c>
      <c r="IHY75" s="83">
        <v>1</v>
      </c>
      <c r="IHZ75" s="16">
        <f t="shared" ref="IHZ75" si="2833">IHX75*IHY75</f>
        <v>30</v>
      </c>
      <c r="IIA75" s="13" t="s">
        <v>24</v>
      </c>
      <c r="IIB75" s="140" t="s">
        <v>117</v>
      </c>
      <c r="IIC75" s="141"/>
      <c r="IID75" s="85" t="s">
        <v>118</v>
      </c>
      <c r="IIE75" s="85">
        <v>50</v>
      </c>
      <c r="IIF75" s="85">
        <v>30</v>
      </c>
      <c r="IIG75" s="83">
        <v>1</v>
      </c>
      <c r="IIH75" s="16">
        <f t="shared" ref="IIH75" si="2834">IIF75*IIG75</f>
        <v>30</v>
      </c>
      <c r="III75" s="13" t="s">
        <v>24</v>
      </c>
      <c r="IIJ75" s="140" t="s">
        <v>117</v>
      </c>
      <c r="IIK75" s="141"/>
      <c r="IIL75" s="85" t="s">
        <v>118</v>
      </c>
      <c r="IIM75" s="85">
        <v>50</v>
      </c>
      <c r="IIN75" s="85">
        <v>30</v>
      </c>
      <c r="IIO75" s="83">
        <v>1</v>
      </c>
      <c r="IIP75" s="16">
        <f t="shared" ref="IIP75" si="2835">IIN75*IIO75</f>
        <v>30</v>
      </c>
      <c r="IIQ75" s="13" t="s">
        <v>24</v>
      </c>
      <c r="IIR75" s="140" t="s">
        <v>117</v>
      </c>
      <c r="IIS75" s="141"/>
      <c r="IIT75" s="85" t="s">
        <v>118</v>
      </c>
      <c r="IIU75" s="85">
        <v>50</v>
      </c>
      <c r="IIV75" s="85">
        <v>30</v>
      </c>
      <c r="IIW75" s="83">
        <v>1</v>
      </c>
      <c r="IIX75" s="16">
        <f t="shared" ref="IIX75" si="2836">IIV75*IIW75</f>
        <v>30</v>
      </c>
      <c r="IIY75" s="13" t="s">
        <v>24</v>
      </c>
      <c r="IIZ75" s="140" t="s">
        <v>117</v>
      </c>
      <c r="IJA75" s="141"/>
      <c r="IJB75" s="85" t="s">
        <v>118</v>
      </c>
      <c r="IJC75" s="85">
        <v>50</v>
      </c>
      <c r="IJD75" s="85">
        <v>30</v>
      </c>
      <c r="IJE75" s="83">
        <v>1</v>
      </c>
      <c r="IJF75" s="16">
        <f t="shared" ref="IJF75" si="2837">IJD75*IJE75</f>
        <v>30</v>
      </c>
      <c r="IJG75" s="13" t="s">
        <v>24</v>
      </c>
      <c r="IJH75" s="140" t="s">
        <v>117</v>
      </c>
      <c r="IJI75" s="141"/>
      <c r="IJJ75" s="85" t="s">
        <v>118</v>
      </c>
      <c r="IJK75" s="85">
        <v>50</v>
      </c>
      <c r="IJL75" s="85">
        <v>30</v>
      </c>
      <c r="IJM75" s="83">
        <v>1</v>
      </c>
      <c r="IJN75" s="16">
        <f t="shared" ref="IJN75" si="2838">IJL75*IJM75</f>
        <v>30</v>
      </c>
      <c r="IJO75" s="13" t="s">
        <v>24</v>
      </c>
      <c r="IJP75" s="140" t="s">
        <v>117</v>
      </c>
      <c r="IJQ75" s="141"/>
      <c r="IJR75" s="85" t="s">
        <v>118</v>
      </c>
      <c r="IJS75" s="85">
        <v>50</v>
      </c>
      <c r="IJT75" s="85">
        <v>30</v>
      </c>
      <c r="IJU75" s="83">
        <v>1</v>
      </c>
      <c r="IJV75" s="16">
        <f t="shared" ref="IJV75" si="2839">IJT75*IJU75</f>
        <v>30</v>
      </c>
      <c r="IJW75" s="13" t="s">
        <v>24</v>
      </c>
      <c r="IJX75" s="140" t="s">
        <v>117</v>
      </c>
      <c r="IJY75" s="141"/>
      <c r="IJZ75" s="85" t="s">
        <v>118</v>
      </c>
      <c r="IKA75" s="85">
        <v>50</v>
      </c>
      <c r="IKB75" s="85">
        <v>30</v>
      </c>
      <c r="IKC75" s="83">
        <v>1</v>
      </c>
      <c r="IKD75" s="16">
        <f t="shared" ref="IKD75" si="2840">IKB75*IKC75</f>
        <v>30</v>
      </c>
      <c r="IKE75" s="13" t="s">
        <v>24</v>
      </c>
      <c r="IKF75" s="140" t="s">
        <v>117</v>
      </c>
      <c r="IKG75" s="141"/>
      <c r="IKH75" s="85" t="s">
        <v>118</v>
      </c>
      <c r="IKI75" s="85">
        <v>50</v>
      </c>
      <c r="IKJ75" s="85">
        <v>30</v>
      </c>
      <c r="IKK75" s="83">
        <v>1</v>
      </c>
      <c r="IKL75" s="16">
        <f t="shared" ref="IKL75" si="2841">IKJ75*IKK75</f>
        <v>30</v>
      </c>
      <c r="IKM75" s="13" t="s">
        <v>24</v>
      </c>
      <c r="IKN75" s="140" t="s">
        <v>117</v>
      </c>
      <c r="IKO75" s="141"/>
      <c r="IKP75" s="85" t="s">
        <v>118</v>
      </c>
      <c r="IKQ75" s="85">
        <v>50</v>
      </c>
      <c r="IKR75" s="85">
        <v>30</v>
      </c>
      <c r="IKS75" s="83">
        <v>1</v>
      </c>
      <c r="IKT75" s="16">
        <f t="shared" ref="IKT75" si="2842">IKR75*IKS75</f>
        <v>30</v>
      </c>
      <c r="IKU75" s="13" t="s">
        <v>24</v>
      </c>
      <c r="IKV75" s="140" t="s">
        <v>117</v>
      </c>
      <c r="IKW75" s="141"/>
      <c r="IKX75" s="85" t="s">
        <v>118</v>
      </c>
      <c r="IKY75" s="85">
        <v>50</v>
      </c>
      <c r="IKZ75" s="85">
        <v>30</v>
      </c>
      <c r="ILA75" s="83">
        <v>1</v>
      </c>
      <c r="ILB75" s="16">
        <f t="shared" ref="ILB75" si="2843">IKZ75*ILA75</f>
        <v>30</v>
      </c>
      <c r="ILC75" s="13" t="s">
        <v>24</v>
      </c>
      <c r="ILD75" s="140" t="s">
        <v>117</v>
      </c>
      <c r="ILE75" s="141"/>
      <c r="ILF75" s="85" t="s">
        <v>118</v>
      </c>
      <c r="ILG75" s="85">
        <v>50</v>
      </c>
      <c r="ILH75" s="85">
        <v>30</v>
      </c>
      <c r="ILI75" s="83">
        <v>1</v>
      </c>
      <c r="ILJ75" s="16">
        <f t="shared" ref="ILJ75" si="2844">ILH75*ILI75</f>
        <v>30</v>
      </c>
      <c r="ILK75" s="13" t="s">
        <v>24</v>
      </c>
      <c r="ILL75" s="140" t="s">
        <v>117</v>
      </c>
      <c r="ILM75" s="141"/>
      <c r="ILN75" s="85" t="s">
        <v>118</v>
      </c>
      <c r="ILO75" s="85">
        <v>50</v>
      </c>
      <c r="ILP75" s="85">
        <v>30</v>
      </c>
      <c r="ILQ75" s="83">
        <v>1</v>
      </c>
      <c r="ILR75" s="16">
        <f t="shared" ref="ILR75" si="2845">ILP75*ILQ75</f>
        <v>30</v>
      </c>
      <c r="ILS75" s="13" t="s">
        <v>24</v>
      </c>
      <c r="ILT75" s="140" t="s">
        <v>117</v>
      </c>
      <c r="ILU75" s="141"/>
      <c r="ILV75" s="85" t="s">
        <v>118</v>
      </c>
      <c r="ILW75" s="85">
        <v>50</v>
      </c>
      <c r="ILX75" s="85">
        <v>30</v>
      </c>
      <c r="ILY75" s="83">
        <v>1</v>
      </c>
      <c r="ILZ75" s="16">
        <f t="shared" ref="ILZ75" si="2846">ILX75*ILY75</f>
        <v>30</v>
      </c>
      <c r="IMA75" s="13" t="s">
        <v>24</v>
      </c>
      <c r="IMB75" s="140" t="s">
        <v>117</v>
      </c>
      <c r="IMC75" s="141"/>
      <c r="IMD75" s="85" t="s">
        <v>118</v>
      </c>
      <c r="IME75" s="85">
        <v>50</v>
      </c>
      <c r="IMF75" s="85">
        <v>30</v>
      </c>
      <c r="IMG75" s="83">
        <v>1</v>
      </c>
      <c r="IMH75" s="16">
        <f t="shared" ref="IMH75" si="2847">IMF75*IMG75</f>
        <v>30</v>
      </c>
      <c r="IMI75" s="13" t="s">
        <v>24</v>
      </c>
      <c r="IMJ75" s="140" t="s">
        <v>117</v>
      </c>
      <c r="IMK75" s="141"/>
      <c r="IML75" s="85" t="s">
        <v>118</v>
      </c>
      <c r="IMM75" s="85">
        <v>50</v>
      </c>
      <c r="IMN75" s="85">
        <v>30</v>
      </c>
      <c r="IMO75" s="83">
        <v>1</v>
      </c>
      <c r="IMP75" s="16">
        <f t="shared" ref="IMP75" si="2848">IMN75*IMO75</f>
        <v>30</v>
      </c>
      <c r="IMQ75" s="13" t="s">
        <v>24</v>
      </c>
      <c r="IMR75" s="140" t="s">
        <v>117</v>
      </c>
      <c r="IMS75" s="141"/>
      <c r="IMT75" s="85" t="s">
        <v>118</v>
      </c>
      <c r="IMU75" s="85">
        <v>50</v>
      </c>
      <c r="IMV75" s="85">
        <v>30</v>
      </c>
      <c r="IMW75" s="83">
        <v>1</v>
      </c>
      <c r="IMX75" s="16">
        <f t="shared" ref="IMX75" si="2849">IMV75*IMW75</f>
        <v>30</v>
      </c>
      <c r="IMY75" s="13" t="s">
        <v>24</v>
      </c>
      <c r="IMZ75" s="140" t="s">
        <v>117</v>
      </c>
      <c r="INA75" s="141"/>
      <c r="INB75" s="85" t="s">
        <v>118</v>
      </c>
      <c r="INC75" s="85">
        <v>50</v>
      </c>
      <c r="IND75" s="85">
        <v>30</v>
      </c>
      <c r="INE75" s="83">
        <v>1</v>
      </c>
      <c r="INF75" s="16">
        <f t="shared" ref="INF75" si="2850">IND75*INE75</f>
        <v>30</v>
      </c>
      <c r="ING75" s="13" t="s">
        <v>24</v>
      </c>
      <c r="INH75" s="140" t="s">
        <v>117</v>
      </c>
      <c r="INI75" s="141"/>
      <c r="INJ75" s="85" t="s">
        <v>118</v>
      </c>
      <c r="INK75" s="85">
        <v>50</v>
      </c>
      <c r="INL75" s="85">
        <v>30</v>
      </c>
      <c r="INM75" s="83">
        <v>1</v>
      </c>
      <c r="INN75" s="16">
        <f t="shared" ref="INN75" si="2851">INL75*INM75</f>
        <v>30</v>
      </c>
      <c r="INO75" s="13" t="s">
        <v>24</v>
      </c>
      <c r="INP75" s="140" t="s">
        <v>117</v>
      </c>
      <c r="INQ75" s="141"/>
      <c r="INR75" s="85" t="s">
        <v>118</v>
      </c>
      <c r="INS75" s="85">
        <v>50</v>
      </c>
      <c r="INT75" s="85">
        <v>30</v>
      </c>
      <c r="INU75" s="83">
        <v>1</v>
      </c>
      <c r="INV75" s="16">
        <f t="shared" ref="INV75" si="2852">INT75*INU75</f>
        <v>30</v>
      </c>
      <c r="INW75" s="13" t="s">
        <v>24</v>
      </c>
      <c r="INX75" s="140" t="s">
        <v>117</v>
      </c>
      <c r="INY75" s="141"/>
      <c r="INZ75" s="85" t="s">
        <v>118</v>
      </c>
      <c r="IOA75" s="85">
        <v>50</v>
      </c>
      <c r="IOB75" s="85">
        <v>30</v>
      </c>
      <c r="IOC75" s="83">
        <v>1</v>
      </c>
      <c r="IOD75" s="16">
        <f t="shared" ref="IOD75" si="2853">IOB75*IOC75</f>
        <v>30</v>
      </c>
      <c r="IOE75" s="13" t="s">
        <v>24</v>
      </c>
      <c r="IOF75" s="140" t="s">
        <v>117</v>
      </c>
      <c r="IOG75" s="141"/>
      <c r="IOH75" s="85" t="s">
        <v>118</v>
      </c>
      <c r="IOI75" s="85">
        <v>50</v>
      </c>
      <c r="IOJ75" s="85">
        <v>30</v>
      </c>
      <c r="IOK75" s="83">
        <v>1</v>
      </c>
      <c r="IOL75" s="16">
        <f t="shared" ref="IOL75" si="2854">IOJ75*IOK75</f>
        <v>30</v>
      </c>
      <c r="IOM75" s="13" t="s">
        <v>24</v>
      </c>
      <c r="ION75" s="140" t="s">
        <v>117</v>
      </c>
      <c r="IOO75" s="141"/>
      <c r="IOP75" s="85" t="s">
        <v>118</v>
      </c>
      <c r="IOQ75" s="85">
        <v>50</v>
      </c>
      <c r="IOR75" s="85">
        <v>30</v>
      </c>
      <c r="IOS75" s="83">
        <v>1</v>
      </c>
      <c r="IOT75" s="16">
        <f t="shared" ref="IOT75" si="2855">IOR75*IOS75</f>
        <v>30</v>
      </c>
      <c r="IOU75" s="13" t="s">
        <v>24</v>
      </c>
      <c r="IOV75" s="140" t="s">
        <v>117</v>
      </c>
      <c r="IOW75" s="141"/>
      <c r="IOX75" s="85" t="s">
        <v>118</v>
      </c>
      <c r="IOY75" s="85">
        <v>50</v>
      </c>
      <c r="IOZ75" s="85">
        <v>30</v>
      </c>
      <c r="IPA75" s="83">
        <v>1</v>
      </c>
      <c r="IPB75" s="16">
        <f t="shared" ref="IPB75" si="2856">IOZ75*IPA75</f>
        <v>30</v>
      </c>
      <c r="IPC75" s="13" t="s">
        <v>24</v>
      </c>
      <c r="IPD75" s="140" t="s">
        <v>117</v>
      </c>
      <c r="IPE75" s="141"/>
      <c r="IPF75" s="85" t="s">
        <v>118</v>
      </c>
      <c r="IPG75" s="85">
        <v>50</v>
      </c>
      <c r="IPH75" s="85">
        <v>30</v>
      </c>
      <c r="IPI75" s="83">
        <v>1</v>
      </c>
      <c r="IPJ75" s="16">
        <f t="shared" ref="IPJ75" si="2857">IPH75*IPI75</f>
        <v>30</v>
      </c>
      <c r="IPK75" s="13" t="s">
        <v>24</v>
      </c>
      <c r="IPL75" s="140" t="s">
        <v>117</v>
      </c>
      <c r="IPM75" s="141"/>
      <c r="IPN75" s="85" t="s">
        <v>118</v>
      </c>
      <c r="IPO75" s="85">
        <v>50</v>
      </c>
      <c r="IPP75" s="85">
        <v>30</v>
      </c>
      <c r="IPQ75" s="83">
        <v>1</v>
      </c>
      <c r="IPR75" s="16">
        <f t="shared" ref="IPR75" si="2858">IPP75*IPQ75</f>
        <v>30</v>
      </c>
      <c r="IPS75" s="13" t="s">
        <v>24</v>
      </c>
      <c r="IPT75" s="140" t="s">
        <v>117</v>
      </c>
      <c r="IPU75" s="141"/>
      <c r="IPV75" s="85" t="s">
        <v>118</v>
      </c>
      <c r="IPW75" s="85">
        <v>50</v>
      </c>
      <c r="IPX75" s="85">
        <v>30</v>
      </c>
      <c r="IPY75" s="83">
        <v>1</v>
      </c>
      <c r="IPZ75" s="16">
        <f t="shared" ref="IPZ75" si="2859">IPX75*IPY75</f>
        <v>30</v>
      </c>
      <c r="IQA75" s="13" t="s">
        <v>24</v>
      </c>
      <c r="IQB75" s="140" t="s">
        <v>117</v>
      </c>
      <c r="IQC75" s="141"/>
      <c r="IQD75" s="85" t="s">
        <v>118</v>
      </c>
      <c r="IQE75" s="85">
        <v>50</v>
      </c>
      <c r="IQF75" s="85">
        <v>30</v>
      </c>
      <c r="IQG75" s="83">
        <v>1</v>
      </c>
      <c r="IQH75" s="16">
        <f t="shared" ref="IQH75" si="2860">IQF75*IQG75</f>
        <v>30</v>
      </c>
      <c r="IQI75" s="13" t="s">
        <v>24</v>
      </c>
      <c r="IQJ75" s="140" t="s">
        <v>117</v>
      </c>
      <c r="IQK75" s="141"/>
      <c r="IQL75" s="85" t="s">
        <v>118</v>
      </c>
      <c r="IQM75" s="85">
        <v>50</v>
      </c>
      <c r="IQN75" s="85">
        <v>30</v>
      </c>
      <c r="IQO75" s="83">
        <v>1</v>
      </c>
      <c r="IQP75" s="16">
        <f t="shared" ref="IQP75" si="2861">IQN75*IQO75</f>
        <v>30</v>
      </c>
      <c r="IQQ75" s="13" t="s">
        <v>24</v>
      </c>
      <c r="IQR75" s="140" t="s">
        <v>117</v>
      </c>
      <c r="IQS75" s="141"/>
      <c r="IQT75" s="85" t="s">
        <v>118</v>
      </c>
      <c r="IQU75" s="85">
        <v>50</v>
      </c>
      <c r="IQV75" s="85">
        <v>30</v>
      </c>
      <c r="IQW75" s="83">
        <v>1</v>
      </c>
      <c r="IQX75" s="16">
        <f t="shared" ref="IQX75" si="2862">IQV75*IQW75</f>
        <v>30</v>
      </c>
      <c r="IQY75" s="13" t="s">
        <v>24</v>
      </c>
      <c r="IQZ75" s="140" t="s">
        <v>117</v>
      </c>
      <c r="IRA75" s="141"/>
      <c r="IRB75" s="85" t="s">
        <v>118</v>
      </c>
      <c r="IRC75" s="85">
        <v>50</v>
      </c>
      <c r="IRD75" s="85">
        <v>30</v>
      </c>
      <c r="IRE75" s="83">
        <v>1</v>
      </c>
      <c r="IRF75" s="16">
        <f t="shared" ref="IRF75" si="2863">IRD75*IRE75</f>
        <v>30</v>
      </c>
      <c r="IRG75" s="13" t="s">
        <v>24</v>
      </c>
      <c r="IRH75" s="140" t="s">
        <v>117</v>
      </c>
      <c r="IRI75" s="141"/>
      <c r="IRJ75" s="85" t="s">
        <v>118</v>
      </c>
      <c r="IRK75" s="85">
        <v>50</v>
      </c>
      <c r="IRL75" s="85">
        <v>30</v>
      </c>
      <c r="IRM75" s="83">
        <v>1</v>
      </c>
      <c r="IRN75" s="16">
        <f t="shared" ref="IRN75" si="2864">IRL75*IRM75</f>
        <v>30</v>
      </c>
      <c r="IRO75" s="13" t="s">
        <v>24</v>
      </c>
      <c r="IRP75" s="140" t="s">
        <v>117</v>
      </c>
      <c r="IRQ75" s="141"/>
      <c r="IRR75" s="85" t="s">
        <v>118</v>
      </c>
      <c r="IRS75" s="85">
        <v>50</v>
      </c>
      <c r="IRT75" s="85">
        <v>30</v>
      </c>
      <c r="IRU75" s="83">
        <v>1</v>
      </c>
      <c r="IRV75" s="16">
        <f t="shared" ref="IRV75" si="2865">IRT75*IRU75</f>
        <v>30</v>
      </c>
      <c r="IRW75" s="13" t="s">
        <v>24</v>
      </c>
      <c r="IRX75" s="140" t="s">
        <v>117</v>
      </c>
      <c r="IRY75" s="141"/>
      <c r="IRZ75" s="85" t="s">
        <v>118</v>
      </c>
      <c r="ISA75" s="85">
        <v>50</v>
      </c>
      <c r="ISB75" s="85">
        <v>30</v>
      </c>
      <c r="ISC75" s="83">
        <v>1</v>
      </c>
      <c r="ISD75" s="16">
        <f t="shared" ref="ISD75" si="2866">ISB75*ISC75</f>
        <v>30</v>
      </c>
      <c r="ISE75" s="13" t="s">
        <v>24</v>
      </c>
      <c r="ISF75" s="140" t="s">
        <v>117</v>
      </c>
      <c r="ISG75" s="141"/>
      <c r="ISH75" s="85" t="s">
        <v>118</v>
      </c>
      <c r="ISI75" s="85">
        <v>50</v>
      </c>
      <c r="ISJ75" s="85">
        <v>30</v>
      </c>
      <c r="ISK75" s="83">
        <v>1</v>
      </c>
      <c r="ISL75" s="16">
        <f t="shared" ref="ISL75" si="2867">ISJ75*ISK75</f>
        <v>30</v>
      </c>
      <c r="ISM75" s="13" t="s">
        <v>24</v>
      </c>
      <c r="ISN75" s="140" t="s">
        <v>117</v>
      </c>
      <c r="ISO75" s="141"/>
      <c r="ISP75" s="85" t="s">
        <v>118</v>
      </c>
      <c r="ISQ75" s="85">
        <v>50</v>
      </c>
      <c r="ISR75" s="85">
        <v>30</v>
      </c>
      <c r="ISS75" s="83">
        <v>1</v>
      </c>
      <c r="IST75" s="16">
        <f t="shared" ref="IST75" si="2868">ISR75*ISS75</f>
        <v>30</v>
      </c>
      <c r="ISU75" s="13" t="s">
        <v>24</v>
      </c>
      <c r="ISV75" s="140" t="s">
        <v>117</v>
      </c>
      <c r="ISW75" s="141"/>
      <c r="ISX75" s="85" t="s">
        <v>118</v>
      </c>
      <c r="ISY75" s="85">
        <v>50</v>
      </c>
      <c r="ISZ75" s="85">
        <v>30</v>
      </c>
      <c r="ITA75" s="83">
        <v>1</v>
      </c>
      <c r="ITB75" s="16">
        <f t="shared" ref="ITB75" si="2869">ISZ75*ITA75</f>
        <v>30</v>
      </c>
      <c r="ITC75" s="13" t="s">
        <v>24</v>
      </c>
      <c r="ITD75" s="140" t="s">
        <v>117</v>
      </c>
      <c r="ITE75" s="141"/>
      <c r="ITF75" s="85" t="s">
        <v>118</v>
      </c>
      <c r="ITG75" s="85">
        <v>50</v>
      </c>
      <c r="ITH75" s="85">
        <v>30</v>
      </c>
      <c r="ITI75" s="83">
        <v>1</v>
      </c>
      <c r="ITJ75" s="16">
        <f t="shared" ref="ITJ75" si="2870">ITH75*ITI75</f>
        <v>30</v>
      </c>
      <c r="ITK75" s="13" t="s">
        <v>24</v>
      </c>
      <c r="ITL75" s="140" t="s">
        <v>117</v>
      </c>
      <c r="ITM75" s="141"/>
      <c r="ITN75" s="85" t="s">
        <v>118</v>
      </c>
      <c r="ITO75" s="85">
        <v>50</v>
      </c>
      <c r="ITP75" s="85">
        <v>30</v>
      </c>
      <c r="ITQ75" s="83">
        <v>1</v>
      </c>
      <c r="ITR75" s="16">
        <f t="shared" ref="ITR75" si="2871">ITP75*ITQ75</f>
        <v>30</v>
      </c>
      <c r="ITS75" s="13" t="s">
        <v>24</v>
      </c>
      <c r="ITT75" s="140" t="s">
        <v>117</v>
      </c>
      <c r="ITU75" s="141"/>
      <c r="ITV75" s="85" t="s">
        <v>118</v>
      </c>
      <c r="ITW75" s="85">
        <v>50</v>
      </c>
      <c r="ITX75" s="85">
        <v>30</v>
      </c>
      <c r="ITY75" s="83">
        <v>1</v>
      </c>
      <c r="ITZ75" s="16">
        <f t="shared" ref="ITZ75" si="2872">ITX75*ITY75</f>
        <v>30</v>
      </c>
      <c r="IUA75" s="13" t="s">
        <v>24</v>
      </c>
      <c r="IUB75" s="140" t="s">
        <v>117</v>
      </c>
      <c r="IUC75" s="141"/>
      <c r="IUD75" s="85" t="s">
        <v>118</v>
      </c>
      <c r="IUE75" s="85">
        <v>50</v>
      </c>
      <c r="IUF75" s="85">
        <v>30</v>
      </c>
      <c r="IUG75" s="83">
        <v>1</v>
      </c>
      <c r="IUH75" s="16">
        <f t="shared" ref="IUH75" si="2873">IUF75*IUG75</f>
        <v>30</v>
      </c>
      <c r="IUI75" s="13" t="s">
        <v>24</v>
      </c>
      <c r="IUJ75" s="140" t="s">
        <v>117</v>
      </c>
      <c r="IUK75" s="141"/>
      <c r="IUL75" s="85" t="s">
        <v>118</v>
      </c>
      <c r="IUM75" s="85">
        <v>50</v>
      </c>
      <c r="IUN75" s="85">
        <v>30</v>
      </c>
      <c r="IUO75" s="83">
        <v>1</v>
      </c>
      <c r="IUP75" s="16">
        <f t="shared" ref="IUP75" si="2874">IUN75*IUO75</f>
        <v>30</v>
      </c>
      <c r="IUQ75" s="13" t="s">
        <v>24</v>
      </c>
      <c r="IUR75" s="140" t="s">
        <v>117</v>
      </c>
      <c r="IUS75" s="141"/>
      <c r="IUT75" s="85" t="s">
        <v>118</v>
      </c>
      <c r="IUU75" s="85">
        <v>50</v>
      </c>
      <c r="IUV75" s="85">
        <v>30</v>
      </c>
      <c r="IUW75" s="83">
        <v>1</v>
      </c>
      <c r="IUX75" s="16">
        <f t="shared" ref="IUX75" si="2875">IUV75*IUW75</f>
        <v>30</v>
      </c>
      <c r="IUY75" s="13" t="s">
        <v>24</v>
      </c>
      <c r="IUZ75" s="140" t="s">
        <v>117</v>
      </c>
      <c r="IVA75" s="141"/>
      <c r="IVB75" s="85" t="s">
        <v>118</v>
      </c>
      <c r="IVC75" s="85">
        <v>50</v>
      </c>
      <c r="IVD75" s="85">
        <v>30</v>
      </c>
      <c r="IVE75" s="83">
        <v>1</v>
      </c>
      <c r="IVF75" s="16">
        <f t="shared" ref="IVF75" si="2876">IVD75*IVE75</f>
        <v>30</v>
      </c>
      <c r="IVG75" s="13" t="s">
        <v>24</v>
      </c>
      <c r="IVH75" s="140" t="s">
        <v>117</v>
      </c>
      <c r="IVI75" s="141"/>
      <c r="IVJ75" s="85" t="s">
        <v>118</v>
      </c>
      <c r="IVK75" s="85">
        <v>50</v>
      </c>
      <c r="IVL75" s="85">
        <v>30</v>
      </c>
      <c r="IVM75" s="83">
        <v>1</v>
      </c>
      <c r="IVN75" s="16">
        <f t="shared" ref="IVN75" si="2877">IVL75*IVM75</f>
        <v>30</v>
      </c>
      <c r="IVO75" s="13" t="s">
        <v>24</v>
      </c>
      <c r="IVP75" s="140" t="s">
        <v>117</v>
      </c>
      <c r="IVQ75" s="141"/>
      <c r="IVR75" s="85" t="s">
        <v>118</v>
      </c>
      <c r="IVS75" s="85">
        <v>50</v>
      </c>
      <c r="IVT75" s="85">
        <v>30</v>
      </c>
      <c r="IVU75" s="83">
        <v>1</v>
      </c>
      <c r="IVV75" s="16">
        <f t="shared" ref="IVV75" si="2878">IVT75*IVU75</f>
        <v>30</v>
      </c>
      <c r="IVW75" s="13" t="s">
        <v>24</v>
      </c>
      <c r="IVX75" s="140" t="s">
        <v>117</v>
      </c>
      <c r="IVY75" s="141"/>
      <c r="IVZ75" s="85" t="s">
        <v>118</v>
      </c>
      <c r="IWA75" s="85">
        <v>50</v>
      </c>
      <c r="IWB75" s="85">
        <v>30</v>
      </c>
      <c r="IWC75" s="83">
        <v>1</v>
      </c>
      <c r="IWD75" s="16">
        <f t="shared" ref="IWD75" si="2879">IWB75*IWC75</f>
        <v>30</v>
      </c>
      <c r="IWE75" s="13" t="s">
        <v>24</v>
      </c>
      <c r="IWF75" s="140" t="s">
        <v>117</v>
      </c>
      <c r="IWG75" s="141"/>
      <c r="IWH75" s="85" t="s">
        <v>118</v>
      </c>
      <c r="IWI75" s="85">
        <v>50</v>
      </c>
      <c r="IWJ75" s="85">
        <v>30</v>
      </c>
      <c r="IWK75" s="83">
        <v>1</v>
      </c>
      <c r="IWL75" s="16">
        <f t="shared" ref="IWL75" si="2880">IWJ75*IWK75</f>
        <v>30</v>
      </c>
      <c r="IWM75" s="13" t="s">
        <v>24</v>
      </c>
      <c r="IWN75" s="140" t="s">
        <v>117</v>
      </c>
      <c r="IWO75" s="141"/>
      <c r="IWP75" s="85" t="s">
        <v>118</v>
      </c>
      <c r="IWQ75" s="85">
        <v>50</v>
      </c>
      <c r="IWR75" s="85">
        <v>30</v>
      </c>
      <c r="IWS75" s="83">
        <v>1</v>
      </c>
      <c r="IWT75" s="16">
        <f t="shared" ref="IWT75" si="2881">IWR75*IWS75</f>
        <v>30</v>
      </c>
      <c r="IWU75" s="13" t="s">
        <v>24</v>
      </c>
      <c r="IWV75" s="140" t="s">
        <v>117</v>
      </c>
      <c r="IWW75" s="141"/>
      <c r="IWX75" s="85" t="s">
        <v>118</v>
      </c>
      <c r="IWY75" s="85">
        <v>50</v>
      </c>
      <c r="IWZ75" s="85">
        <v>30</v>
      </c>
      <c r="IXA75" s="83">
        <v>1</v>
      </c>
      <c r="IXB75" s="16">
        <f t="shared" ref="IXB75" si="2882">IWZ75*IXA75</f>
        <v>30</v>
      </c>
      <c r="IXC75" s="13" t="s">
        <v>24</v>
      </c>
      <c r="IXD75" s="140" t="s">
        <v>117</v>
      </c>
      <c r="IXE75" s="141"/>
      <c r="IXF75" s="85" t="s">
        <v>118</v>
      </c>
      <c r="IXG75" s="85">
        <v>50</v>
      </c>
      <c r="IXH75" s="85">
        <v>30</v>
      </c>
      <c r="IXI75" s="83">
        <v>1</v>
      </c>
      <c r="IXJ75" s="16">
        <f t="shared" ref="IXJ75" si="2883">IXH75*IXI75</f>
        <v>30</v>
      </c>
      <c r="IXK75" s="13" t="s">
        <v>24</v>
      </c>
      <c r="IXL75" s="140" t="s">
        <v>117</v>
      </c>
      <c r="IXM75" s="141"/>
      <c r="IXN75" s="85" t="s">
        <v>118</v>
      </c>
      <c r="IXO75" s="85">
        <v>50</v>
      </c>
      <c r="IXP75" s="85">
        <v>30</v>
      </c>
      <c r="IXQ75" s="83">
        <v>1</v>
      </c>
      <c r="IXR75" s="16">
        <f t="shared" ref="IXR75" si="2884">IXP75*IXQ75</f>
        <v>30</v>
      </c>
      <c r="IXS75" s="13" t="s">
        <v>24</v>
      </c>
      <c r="IXT75" s="140" t="s">
        <v>117</v>
      </c>
      <c r="IXU75" s="141"/>
      <c r="IXV75" s="85" t="s">
        <v>118</v>
      </c>
      <c r="IXW75" s="85">
        <v>50</v>
      </c>
      <c r="IXX75" s="85">
        <v>30</v>
      </c>
      <c r="IXY75" s="83">
        <v>1</v>
      </c>
      <c r="IXZ75" s="16">
        <f t="shared" ref="IXZ75" si="2885">IXX75*IXY75</f>
        <v>30</v>
      </c>
      <c r="IYA75" s="13" t="s">
        <v>24</v>
      </c>
      <c r="IYB75" s="140" t="s">
        <v>117</v>
      </c>
      <c r="IYC75" s="141"/>
      <c r="IYD75" s="85" t="s">
        <v>118</v>
      </c>
      <c r="IYE75" s="85">
        <v>50</v>
      </c>
      <c r="IYF75" s="85">
        <v>30</v>
      </c>
      <c r="IYG75" s="83">
        <v>1</v>
      </c>
      <c r="IYH75" s="16">
        <f t="shared" ref="IYH75" si="2886">IYF75*IYG75</f>
        <v>30</v>
      </c>
      <c r="IYI75" s="13" t="s">
        <v>24</v>
      </c>
      <c r="IYJ75" s="140" t="s">
        <v>117</v>
      </c>
      <c r="IYK75" s="141"/>
      <c r="IYL75" s="85" t="s">
        <v>118</v>
      </c>
      <c r="IYM75" s="85">
        <v>50</v>
      </c>
      <c r="IYN75" s="85">
        <v>30</v>
      </c>
      <c r="IYO75" s="83">
        <v>1</v>
      </c>
      <c r="IYP75" s="16">
        <f t="shared" ref="IYP75" si="2887">IYN75*IYO75</f>
        <v>30</v>
      </c>
      <c r="IYQ75" s="13" t="s">
        <v>24</v>
      </c>
      <c r="IYR75" s="140" t="s">
        <v>117</v>
      </c>
      <c r="IYS75" s="141"/>
      <c r="IYT75" s="85" t="s">
        <v>118</v>
      </c>
      <c r="IYU75" s="85">
        <v>50</v>
      </c>
      <c r="IYV75" s="85">
        <v>30</v>
      </c>
      <c r="IYW75" s="83">
        <v>1</v>
      </c>
      <c r="IYX75" s="16">
        <f t="shared" ref="IYX75" si="2888">IYV75*IYW75</f>
        <v>30</v>
      </c>
      <c r="IYY75" s="13" t="s">
        <v>24</v>
      </c>
      <c r="IYZ75" s="140" t="s">
        <v>117</v>
      </c>
      <c r="IZA75" s="141"/>
      <c r="IZB75" s="85" t="s">
        <v>118</v>
      </c>
      <c r="IZC75" s="85">
        <v>50</v>
      </c>
      <c r="IZD75" s="85">
        <v>30</v>
      </c>
      <c r="IZE75" s="83">
        <v>1</v>
      </c>
      <c r="IZF75" s="16">
        <f t="shared" ref="IZF75" si="2889">IZD75*IZE75</f>
        <v>30</v>
      </c>
      <c r="IZG75" s="13" t="s">
        <v>24</v>
      </c>
      <c r="IZH75" s="140" t="s">
        <v>117</v>
      </c>
      <c r="IZI75" s="141"/>
      <c r="IZJ75" s="85" t="s">
        <v>118</v>
      </c>
      <c r="IZK75" s="85">
        <v>50</v>
      </c>
      <c r="IZL75" s="85">
        <v>30</v>
      </c>
      <c r="IZM75" s="83">
        <v>1</v>
      </c>
      <c r="IZN75" s="16">
        <f t="shared" ref="IZN75" si="2890">IZL75*IZM75</f>
        <v>30</v>
      </c>
      <c r="IZO75" s="13" t="s">
        <v>24</v>
      </c>
      <c r="IZP75" s="140" t="s">
        <v>117</v>
      </c>
      <c r="IZQ75" s="141"/>
      <c r="IZR75" s="85" t="s">
        <v>118</v>
      </c>
      <c r="IZS75" s="85">
        <v>50</v>
      </c>
      <c r="IZT75" s="85">
        <v>30</v>
      </c>
      <c r="IZU75" s="83">
        <v>1</v>
      </c>
      <c r="IZV75" s="16">
        <f t="shared" ref="IZV75" si="2891">IZT75*IZU75</f>
        <v>30</v>
      </c>
      <c r="IZW75" s="13" t="s">
        <v>24</v>
      </c>
      <c r="IZX75" s="140" t="s">
        <v>117</v>
      </c>
      <c r="IZY75" s="141"/>
      <c r="IZZ75" s="85" t="s">
        <v>118</v>
      </c>
      <c r="JAA75" s="85">
        <v>50</v>
      </c>
      <c r="JAB75" s="85">
        <v>30</v>
      </c>
      <c r="JAC75" s="83">
        <v>1</v>
      </c>
      <c r="JAD75" s="16">
        <f t="shared" ref="JAD75" si="2892">JAB75*JAC75</f>
        <v>30</v>
      </c>
      <c r="JAE75" s="13" t="s">
        <v>24</v>
      </c>
      <c r="JAF75" s="140" t="s">
        <v>117</v>
      </c>
      <c r="JAG75" s="141"/>
      <c r="JAH75" s="85" t="s">
        <v>118</v>
      </c>
      <c r="JAI75" s="85">
        <v>50</v>
      </c>
      <c r="JAJ75" s="85">
        <v>30</v>
      </c>
      <c r="JAK75" s="83">
        <v>1</v>
      </c>
      <c r="JAL75" s="16">
        <f t="shared" ref="JAL75" si="2893">JAJ75*JAK75</f>
        <v>30</v>
      </c>
      <c r="JAM75" s="13" t="s">
        <v>24</v>
      </c>
      <c r="JAN75" s="140" t="s">
        <v>117</v>
      </c>
      <c r="JAO75" s="141"/>
      <c r="JAP75" s="85" t="s">
        <v>118</v>
      </c>
      <c r="JAQ75" s="85">
        <v>50</v>
      </c>
      <c r="JAR75" s="85">
        <v>30</v>
      </c>
      <c r="JAS75" s="83">
        <v>1</v>
      </c>
      <c r="JAT75" s="16">
        <f t="shared" ref="JAT75" si="2894">JAR75*JAS75</f>
        <v>30</v>
      </c>
      <c r="JAU75" s="13" t="s">
        <v>24</v>
      </c>
      <c r="JAV75" s="140" t="s">
        <v>117</v>
      </c>
      <c r="JAW75" s="141"/>
      <c r="JAX75" s="85" t="s">
        <v>118</v>
      </c>
      <c r="JAY75" s="85">
        <v>50</v>
      </c>
      <c r="JAZ75" s="85">
        <v>30</v>
      </c>
      <c r="JBA75" s="83">
        <v>1</v>
      </c>
      <c r="JBB75" s="16">
        <f t="shared" ref="JBB75" si="2895">JAZ75*JBA75</f>
        <v>30</v>
      </c>
      <c r="JBC75" s="13" t="s">
        <v>24</v>
      </c>
      <c r="JBD75" s="140" t="s">
        <v>117</v>
      </c>
      <c r="JBE75" s="141"/>
      <c r="JBF75" s="85" t="s">
        <v>118</v>
      </c>
      <c r="JBG75" s="85">
        <v>50</v>
      </c>
      <c r="JBH75" s="85">
        <v>30</v>
      </c>
      <c r="JBI75" s="83">
        <v>1</v>
      </c>
      <c r="JBJ75" s="16">
        <f t="shared" ref="JBJ75" si="2896">JBH75*JBI75</f>
        <v>30</v>
      </c>
      <c r="JBK75" s="13" t="s">
        <v>24</v>
      </c>
      <c r="JBL75" s="140" t="s">
        <v>117</v>
      </c>
      <c r="JBM75" s="141"/>
      <c r="JBN75" s="85" t="s">
        <v>118</v>
      </c>
      <c r="JBO75" s="85">
        <v>50</v>
      </c>
      <c r="JBP75" s="85">
        <v>30</v>
      </c>
      <c r="JBQ75" s="83">
        <v>1</v>
      </c>
      <c r="JBR75" s="16">
        <f t="shared" ref="JBR75" si="2897">JBP75*JBQ75</f>
        <v>30</v>
      </c>
      <c r="JBS75" s="13" t="s">
        <v>24</v>
      </c>
      <c r="JBT75" s="140" t="s">
        <v>117</v>
      </c>
      <c r="JBU75" s="141"/>
      <c r="JBV75" s="85" t="s">
        <v>118</v>
      </c>
      <c r="JBW75" s="85">
        <v>50</v>
      </c>
      <c r="JBX75" s="85">
        <v>30</v>
      </c>
      <c r="JBY75" s="83">
        <v>1</v>
      </c>
      <c r="JBZ75" s="16">
        <f t="shared" ref="JBZ75" si="2898">JBX75*JBY75</f>
        <v>30</v>
      </c>
      <c r="JCA75" s="13" t="s">
        <v>24</v>
      </c>
      <c r="JCB75" s="140" t="s">
        <v>117</v>
      </c>
      <c r="JCC75" s="141"/>
      <c r="JCD75" s="85" t="s">
        <v>118</v>
      </c>
      <c r="JCE75" s="85">
        <v>50</v>
      </c>
      <c r="JCF75" s="85">
        <v>30</v>
      </c>
      <c r="JCG75" s="83">
        <v>1</v>
      </c>
      <c r="JCH75" s="16">
        <f t="shared" ref="JCH75" si="2899">JCF75*JCG75</f>
        <v>30</v>
      </c>
      <c r="JCI75" s="13" t="s">
        <v>24</v>
      </c>
      <c r="JCJ75" s="140" t="s">
        <v>117</v>
      </c>
      <c r="JCK75" s="141"/>
      <c r="JCL75" s="85" t="s">
        <v>118</v>
      </c>
      <c r="JCM75" s="85">
        <v>50</v>
      </c>
      <c r="JCN75" s="85">
        <v>30</v>
      </c>
      <c r="JCO75" s="83">
        <v>1</v>
      </c>
      <c r="JCP75" s="16">
        <f t="shared" ref="JCP75" si="2900">JCN75*JCO75</f>
        <v>30</v>
      </c>
      <c r="JCQ75" s="13" t="s">
        <v>24</v>
      </c>
      <c r="JCR75" s="140" t="s">
        <v>117</v>
      </c>
      <c r="JCS75" s="141"/>
      <c r="JCT75" s="85" t="s">
        <v>118</v>
      </c>
      <c r="JCU75" s="85">
        <v>50</v>
      </c>
      <c r="JCV75" s="85">
        <v>30</v>
      </c>
      <c r="JCW75" s="83">
        <v>1</v>
      </c>
      <c r="JCX75" s="16">
        <f t="shared" ref="JCX75" si="2901">JCV75*JCW75</f>
        <v>30</v>
      </c>
      <c r="JCY75" s="13" t="s">
        <v>24</v>
      </c>
      <c r="JCZ75" s="140" t="s">
        <v>117</v>
      </c>
      <c r="JDA75" s="141"/>
      <c r="JDB75" s="85" t="s">
        <v>118</v>
      </c>
      <c r="JDC75" s="85">
        <v>50</v>
      </c>
      <c r="JDD75" s="85">
        <v>30</v>
      </c>
      <c r="JDE75" s="83">
        <v>1</v>
      </c>
      <c r="JDF75" s="16">
        <f t="shared" ref="JDF75" si="2902">JDD75*JDE75</f>
        <v>30</v>
      </c>
      <c r="JDG75" s="13" t="s">
        <v>24</v>
      </c>
      <c r="JDH75" s="140" t="s">
        <v>117</v>
      </c>
      <c r="JDI75" s="141"/>
      <c r="JDJ75" s="85" t="s">
        <v>118</v>
      </c>
      <c r="JDK75" s="85">
        <v>50</v>
      </c>
      <c r="JDL75" s="85">
        <v>30</v>
      </c>
      <c r="JDM75" s="83">
        <v>1</v>
      </c>
      <c r="JDN75" s="16">
        <f t="shared" ref="JDN75" si="2903">JDL75*JDM75</f>
        <v>30</v>
      </c>
      <c r="JDO75" s="13" t="s">
        <v>24</v>
      </c>
      <c r="JDP75" s="140" t="s">
        <v>117</v>
      </c>
      <c r="JDQ75" s="141"/>
      <c r="JDR75" s="85" t="s">
        <v>118</v>
      </c>
      <c r="JDS75" s="85">
        <v>50</v>
      </c>
      <c r="JDT75" s="85">
        <v>30</v>
      </c>
      <c r="JDU75" s="83">
        <v>1</v>
      </c>
      <c r="JDV75" s="16">
        <f t="shared" ref="JDV75" si="2904">JDT75*JDU75</f>
        <v>30</v>
      </c>
      <c r="JDW75" s="13" t="s">
        <v>24</v>
      </c>
      <c r="JDX75" s="140" t="s">
        <v>117</v>
      </c>
      <c r="JDY75" s="141"/>
      <c r="JDZ75" s="85" t="s">
        <v>118</v>
      </c>
      <c r="JEA75" s="85">
        <v>50</v>
      </c>
      <c r="JEB75" s="85">
        <v>30</v>
      </c>
      <c r="JEC75" s="83">
        <v>1</v>
      </c>
      <c r="JED75" s="16">
        <f t="shared" ref="JED75" si="2905">JEB75*JEC75</f>
        <v>30</v>
      </c>
      <c r="JEE75" s="13" t="s">
        <v>24</v>
      </c>
      <c r="JEF75" s="140" t="s">
        <v>117</v>
      </c>
      <c r="JEG75" s="141"/>
      <c r="JEH75" s="85" t="s">
        <v>118</v>
      </c>
      <c r="JEI75" s="85">
        <v>50</v>
      </c>
      <c r="JEJ75" s="85">
        <v>30</v>
      </c>
      <c r="JEK75" s="83">
        <v>1</v>
      </c>
      <c r="JEL75" s="16">
        <f t="shared" ref="JEL75" si="2906">JEJ75*JEK75</f>
        <v>30</v>
      </c>
      <c r="JEM75" s="13" t="s">
        <v>24</v>
      </c>
      <c r="JEN75" s="140" t="s">
        <v>117</v>
      </c>
      <c r="JEO75" s="141"/>
      <c r="JEP75" s="85" t="s">
        <v>118</v>
      </c>
      <c r="JEQ75" s="85">
        <v>50</v>
      </c>
      <c r="JER75" s="85">
        <v>30</v>
      </c>
      <c r="JES75" s="83">
        <v>1</v>
      </c>
      <c r="JET75" s="16">
        <f t="shared" ref="JET75" si="2907">JER75*JES75</f>
        <v>30</v>
      </c>
      <c r="JEU75" s="13" t="s">
        <v>24</v>
      </c>
      <c r="JEV75" s="140" t="s">
        <v>117</v>
      </c>
      <c r="JEW75" s="141"/>
      <c r="JEX75" s="85" t="s">
        <v>118</v>
      </c>
      <c r="JEY75" s="85">
        <v>50</v>
      </c>
      <c r="JEZ75" s="85">
        <v>30</v>
      </c>
      <c r="JFA75" s="83">
        <v>1</v>
      </c>
      <c r="JFB75" s="16">
        <f t="shared" ref="JFB75" si="2908">JEZ75*JFA75</f>
        <v>30</v>
      </c>
      <c r="JFC75" s="13" t="s">
        <v>24</v>
      </c>
      <c r="JFD75" s="140" t="s">
        <v>117</v>
      </c>
      <c r="JFE75" s="141"/>
      <c r="JFF75" s="85" t="s">
        <v>118</v>
      </c>
      <c r="JFG75" s="85">
        <v>50</v>
      </c>
      <c r="JFH75" s="85">
        <v>30</v>
      </c>
      <c r="JFI75" s="83">
        <v>1</v>
      </c>
      <c r="JFJ75" s="16">
        <f t="shared" ref="JFJ75" si="2909">JFH75*JFI75</f>
        <v>30</v>
      </c>
      <c r="JFK75" s="13" t="s">
        <v>24</v>
      </c>
      <c r="JFL75" s="140" t="s">
        <v>117</v>
      </c>
      <c r="JFM75" s="141"/>
      <c r="JFN75" s="85" t="s">
        <v>118</v>
      </c>
      <c r="JFO75" s="85">
        <v>50</v>
      </c>
      <c r="JFP75" s="85">
        <v>30</v>
      </c>
      <c r="JFQ75" s="83">
        <v>1</v>
      </c>
      <c r="JFR75" s="16">
        <f t="shared" ref="JFR75" si="2910">JFP75*JFQ75</f>
        <v>30</v>
      </c>
      <c r="JFS75" s="13" t="s">
        <v>24</v>
      </c>
      <c r="JFT75" s="140" t="s">
        <v>117</v>
      </c>
      <c r="JFU75" s="141"/>
      <c r="JFV75" s="85" t="s">
        <v>118</v>
      </c>
      <c r="JFW75" s="85">
        <v>50</v>
      </c>
      <c r="JFX75" s="85">
        <v>30</v>
      </c>
      <c r="JFY75" s="83">
        <v>1</v>
      </c>
      <c r="JFZ75" s="16">
        <f t="shared" ref="JFZ75" si="2911">JFX75*JFY75</f>
        <v>30</v>
      </c>
      <c r="JGA75" s="13" t="s">
        <v>24</v>
      </c>
      <c r="JGB75" s="140" t="s">
        <v>117</v>
      </c>
      <c r="JGC75" s="141"/>
      <c r="JGD75" s="85" t="s">
        <v>118</v>
      </c>
      <c r="JGE75" s="85">
        <v>50</v>
      </c>
      <c r="JGF75" s="85">
        <v>30</v>
      </c>
      <c r="JGG75" s="83">
        <v>1</v>
      </c>
      <c r="JGH75" s="16">
        <f t="shared" ref="JGH75" si="2912">JGF75*JGG75</f>
        <v>30</v>
      </c>
      <c r="JGI75" s="13" t="s">
        <v>24</v>
      </c>
      <c r="JGJ75" s="140" t="s">
        <v>117</v>
      </c>
      <c r="JGK75" s="141"/>
      <c r="JGL75" s="85" t="s">
        <v>118</v>
      </c>
      <c r="JGM75" s="85">
        <v>50</v>
      </c>
      <c r="JGN75" s="85">
        <v>30</v>
      </c>
      <c r="JGO75" s="83">
        <v>1</v>
      </c>
      <c r="JGP75" s="16">
        <f t="shared" ref="JGP75" si="2913">JGN75*JGO75</f>
        <v>30</v>
      </c>
      <c r="JGQ75" s="13" t="s">
        <v>24</v>
      </c>
      <c r="JGR75" s="140" t="s">
        <v>117</v>
      </c>
      <c r="JGS75" s="141"/>
      <c r="JGT75" s="85" t="s">
        <v>118</v>
      </c>
      <c r="JGU75" s="85">
        <v>50</v>
      </c>
      <c r="JGV75" s="85">
        <v>30</v>
      </c>
      <c r="JGW75" s="83">
        <v>1</v>
      </c>
      <c r="JGX75" s="16">
        <f t="shared" ref="JGX75" si="2914">JGV75*JGW75</f>
        <v>30</v>
      </c>
      <c r="JGY75" s="13" t="s">
        <v>24</v>
      </c>
      <c r="JGZ75" s="140" t="s">
        <v>117</v>
      </c>
      <c r="JHA75" s="141"/>
      <c r="JHB75" s="85" t="s">
        <v>118</v>
      </c>
      <c r="JHC75" s="85">
        <v>50</v>
      </c>
      <c r="JHD75" s="85">
        <v>30</v>
      </c>
      <c r="JHE75" s="83">
        <v>1</v>
      </c>
      <c r="JHF75" s="16">
        <f t="shared" ref="JHF75" si="2915">JHD75*JHE75</f>
        <v>30</v>
      </c>
      <c r="JHG75" s="13" t="s">
        <v>24</v>
      </c>
      <c r="JHH75" s="140" t="s">
        <v>117</v>
      </c>
      <c r="JHI75" s="141"/>
      <c r="JHJ75" s="85" t="s">
        <v>118</v>
      </c>
      <c r="JHK75" s="85">
        <v>50</v>
      </c>
      <c r="JHL75" s="85">
        <v>30</v>
      </c>
      <c r="JHM75" s="83">
        <v>1</v>
      </c>
      <c r="JHN75" s="16">
        <f t="shared" ref="JHN75" si="2916">JHL75*JHM75</f>
        <v>30</v>
      </c>
      <c r="JHO75" s="13" t="s">
        <v>24</v>
      </c>
      <c r="JHP75" s="140" t="s">
        <v>117</v>
      </c>
      <c r="JHQ75" s="141"/>
      <c r="JHR75" s="85" t="s">
        <v>118</v>
      </c>
      <c r="JHS75" s="85">
        <v>50</v>
      </c>
      <c r="JHT75" s="85">
        <v>30</v>
      </c>
      <c r="JHU75" s="83">
        <v>1</v>
      </c>
      <c r="JHV75" s="16">
        <f t="shared" ref="JHV75" si="2917">JHT75*JHU75</f>
        <v>30</v>
      </c>
      <c r="JHW75" s="13" t="s">
        <v>24</v>
      </c>
      <c r="JHX75" s="140" t="s">
        <v>117</v>
      </c>
      <c r="JHY75" s="141"/>
      <c r="JHZ75" s="85" t="s">
        <v>118</v>
      </c>
      <c r="JIA75" s="85">
        <v>50</v>
      </c>
      <c r="JIB75" s="85">
        <v>30</v>
      </c>
      <c r="JIC75" s="83">
        <v>1</v>
      </c>
      <c r="JID75" s="16">
        <f t="shared" ref="JID75" si="2918">JIB75*JIC75</f>
        <v>30</v>
      </c>
      <c r="JIE75" s="13" t="s">
        <v>24</v>
      </c>
      <c r="JIF75" s="140" t="s">
        <v>117</v>
      </c>
      <c r="JIG75" s="141"/>
      <c r="JIH75" s="85" t="s">
        <v>118</v>
      </c>
      <c r="JII75" s="85">
        <v>50</v>
      </c>
      <c r="JIJ75" s="85">
        <v>30</v>
      </c>
      <c r="JIK75" s="83">
        <v>1</v>
      </c>
      <c r="JIL75" s="16">
        <f t="shared" ref="JIL75" si="2919">JIJ75*JIK75</f>
        <v>30</v>
      </c>
      <c r="JIM75" s="13" t="s">
        <v>24</v>
      </c>
      <c r="JIN75" s="140" t="s">
        <v>117</v>
      </c>
      <c r="JIO75" s="141"/>
      <c r="JIP75" s="85" t="s">
        <v>118</v>
      </c>
      <c r="JIQ75" s="85">
        <v>50</v>
      </c>
      <c r="JIR75" s="85">
        <v>30</v>
      </c>
      <c r="JIS75" s="83">
        <v>1</v>
      </c>
      <c r="JIT75" s="16">
        <f t="shared" ref="JIT75" si="2920">JIR75*JIS75</f>
        <v>30</v>
      </c>
      <c r="JIU75" s="13" t="s">
        <v>24</v>
      </c>
      <c r="JIV75" s="140" t="s">
        <v>117</v>
      </c>
      <c r="JIW75" s="141"/>
      <c r="JIX75" s="85" t="s">
        <v>118</v>
      </c>
      <c r="JIY75" s="85">
        <v>50</v>
      </c>
      <c r="JIZ75" s="85">
        <v>30</v>
      </c>
      <c r="JJA75" s="83">
        <v>1</v>
      </c>
      <c r="JJB75" s="16">
        <f t="shared" ref="JJB75" si="2921">JIZ75*JJA75</f>
        <v>30</v>
      </c>
      <c r="JJC75" s="13" t="s">
        <v>24</v>
      </c>
      <c r="JJD75" s="140" t="s">
        <v>117</v>
      </c>
      <c r="JJE75" s="141"/>
      <c r="JJF75" s="85" t="s">
        <v>118</v>
      </c>
      <c r="JJG75" s="85">
        <v>50</v>
      </c>
      <c r="JJH75" s="85">
        <v>30</v>
      </c>
      <c r="JJI75" s="83">
        <v>1</v>
      </c>
      <c r="JJJ75" s="16">
        <f t="shared" ref="JJJ75" si="2922">JJH75*JJI75</f>
        <v>30</v>
      </c>
      <c r="JJK75" s="13" t="s">
        <v>24</v>
      </c>
      <c r="JJL75" s="140" t="s">
        <v>117</v>
      </c>
      <c r="JJM75" s="141"/>
      <c r="JJN75" s="85" t="s">
        <v>118</v>
      </c>
      <c r="JJO75" s="85">
        <v>50</v>
      </c>
      <c r="JJP75" s="85">
        <v>30</v>
      </c>
      <c r="JJQ75" s="83">
        <v>1</v>
      </c>
      <c r="JJR75" s="16">
        <f t="shared" ref="JJR75" si="2923">JJP75*JJQ75</f>
        <v>30</v>
      </c>
      <c r="JJS75" s="13" t="s">
        <v>24</v>
      </c>
      <c r="JJT75" s="140" t="s">
        <v>117</v>
      </c>
      <c r="JJU75" s="141"/>
      <c r="JJV75" s="85" t="s">
        <v>118</v>
      </c>
      <c r="JJW75" s="85">
        <v>50</v>
      </c>
      <c r="JJX75" s="85">
        <v>30</v>
      </c>
      <c r="JJY75" s="83">
        <v>1</v>
      </c>
      <c r="JJZ75" s="16">
        <f t="shared" ref="JJZ75" si="2924">JJX75*JJY75</f>
        <v>30</v>
      </c>
      <c r="JKA75" s="13" t="s">
        <v>24</v>
      </c>
      <c r="JKB75" s="140" t="s">
        <v>117</v>
      </c>
      <c r="JKC75" s="141"/>
      <c r="JKD75" s="85" t="s">
        <v>118</v>
      </c>
      <c r="JKE75" s="85">
        <v>50</v>
      </c>
      <c r="JKF75" s="85">
        <v>30</v>
      </c>
      <c r="JKG75" s="83">
        <v>1</v>
      </c>
      <c r="JKH75" s="16">
        <f t="shared" ref="JKH75" si="2925">JKF75*JKG75</f>
        <v>30</v>
      </c>
      <c r="JKI75" s="13" t="s">
        <v>24</v>
      </c>
      <c r="JKJ75" s="140" t="s">
        <v>117</v>
      </c>
      <c r="JKK75" s="141"/>
      <c r="JKL75" s="85" t="s">
        <v>118</v>
      </c>
      <c r="JKM75" s="85">
        <v>50</v>
      </c>
      <c r="JKN75" s="85">
        <v>30</v>
      </c>
      <c r="JKO75" s="83">
        <v>1</v>
      </c>
      <c r="JKP75" s="16">
        <f t="shared" ref="JKP75" si="2926">JKN75*JKO75</f>
        <v>30</v>
      </c>
      <c r="JKQ75" s="13" t="s">
        <v>24</v>
      </c>
      <c r="JKR75" s="140" t="s">
        <v>117</v>
      </c>
      <c r="JKS75" s="141"/>
      <c r="JKT75" s="85" t="s">
        <v>118</v>
      </c>
      <c r="JKU75" s="85">
        <v>50</v>
      </c>
      <c r="JKV75" s="85">
        <v>30</v>
      </c>
      <c r="JKW75" s="83">
        <v>1</v>
      </c>
      <c r="JKX75" s="16">
        <f t="shared" ref="JKX75" si="2927">JKV75*JKW75</f>
        <v>30</v>
      </c>
      <c r="JKY75" s="13" t="s">
        <v>24</v>
      </c>
      <c r="JKZ75" s="140" t="s">
        <v>117</v>
      </c>
      <c r="JLA75" s="141"/>
      <c r="JLB75" s="85" t="s">
        <v>118</v>
      </c>
      <c r="JLC75" s="85">
        <v>50</v>
      </c>
      <c r="JLD75" s="85">
        <v>30</v>
      </c>
      <c r="JLE75" s="83">
        <v>1</v>
      </c>
      <c r="JLF75" s="16">
        <f t="shared" ref="JLF75" si="2928">JLD75*JLE75</f>
        <v>30</v>
      </c>
      <c r="JLG75" s="13" t="s">
        <v>24</v>
      </c>
      <c r="JLH75" s="140" t="s">
        <v>117</v>
      </c>
      <c r="JLI75" s="141"/>
      <c r="JLJ75" s="85" t="s">
        <v>118</v>
      </c>
      <c r="JLK75" s="85">
        <v>50</v>
      </c>
      <c r="JLL75" s="85">
        <v>30</v>
      </c>
      <c r="JLM75" s="83">
        <v>1</v>
      </c>
      <c r="JLN75" s="16">
        <f t="shared" ref="JLN75" si="2929">JLL75*JLM75</f>
        <v>30</v>
      </c>
      <c r="JLO75" s="13" t="s">
        <v>24</v>
      </c>
      <c r="JLP75" s="140" t="s">
        <v>117</v>
      </c>
      <c r="JLQ75" s="141"/>
      <c r="JLR75" s="85" t="s">
        <v>118</v>
      </c>
      <c r="JLS75" s="85">
        <v>50</v>
      </c>
      <c r="JLT75" s="85">
        <v>30</v>
      </c>
      <c r="JLU75" s="83">
        <v>1</v>
      </c>
      <c r="JLV75" s="16">
        <f t="shared" ref="JLV75" si="2930">JLT75*JLU75</f>
        <v>30</v>
      </c>
      <c r="JLW75" s="13" t="s">
        <v>24</v>
      </c>
      <c r="JLX75" s="140" t="s">
        <v>117</v>
      </c>
      <c r="JLY75" s="141"/>
      <c r="JLZ75" s="85" t="s">
        <v>118</v>
      </c>
      <c r="JMA75" s="85">
        <v>50</v>
      </c>
      <c r="JMB75" s="85">
        <v>30</v>
      </c>
      <c r="JMC75" s="83">
        <v>1</v>
      </c>
      <c r="JMD75" s="16">
        <f t="shared" ref="JMD75" si="2931">JMB75*JMC75</f>
        <v>30</v>
      </c>
      <c r="JME75" s="13" t="s">
        <v>24</v>
      </c>
      <c r="JMF75" s="140" t="s">
        <v>117</v>
      </c>
      <c r="JMG75" s="141"/>
      <c r="JMH75" s="85" t="s">
        <v>118</v>
      </c>
      <c r="JMI75" s="85">
        <v>50</v>
      </c>
      <c r="JMJ75" s="85">
        <v>30</v>
      </c>
      <c r="JMK75" s="83">
        <v>1</v>
      </c>
      <c r="JML75" s="16">
        <f t="shared" ref="JML75" si="2932">JMJ75*JMK75</f>
        <v>30</v>
      </c>
      <c r="JMM75" s="13" t="s">
        <v>24</v>
      </c>
      <c r="JMN75" s="140" t="s">
        <v>117</v>
      </c>
      <c r="JMO75" s="141"/>
      <c r="JMP75" s="85" t="s">
        <v>118</v>
      </c>
      <c r="JMQ75" s="85">
        <v>50</v>
      </c>
      <c r="JMR75" s="85">
        <v>30</v>
      </c>
      <c r="JMS75" s="83">
        <v>1</v>
      </c>
      <c r="JMT75" s="16">
        <f t="shared" ref="JMT75" si="2933">JMR75*JMS75</f>
        <v>30</v>
      </c>
      <c r="JMU75" s="13" t="s">
        <v>24</v>
      </c>
      <c r="JMV75" s="140" t="s">
        <v>117</v>
      </c>
      <c r="JMW75" s="141"/>
      <c r="JMX75" s="85" t="s">
        <v>118</v>
      </c>
      <c r="JMY75" s="85">
        <v>50</v>
      </c>
      <c r="JMZ75" s="85">
        <v>30</v>
      </c>
      <c r="JNA75" s="83">
        <v>1</v>
      </c>
      <c r="JNB75" s="16">
        <f t="shared" ref="JNB75" si="2934">JMZ75*JNA75</f>
        <v>30</v>
      </c>
      <c r="JNC75" s="13" t="s">
        <v>24</v>
      </c>
      <c r="JND75" s="140" t="s">
        <v>117</v>
      </c>
      <c r="JNE75" s="141"/>
      <c r="JNF75" s="85" t="s">
        <v>118</v>
      </c>
      <c r="JNG75" s="85">
        <v>50</v>
      </c>
      <c r="JNH75" s="85">
        <v>30</v>
      </c>
      <c r="JNI75" s="83">
        <v>1</v>
      </c>
      <c r="JNJ75" s="16">
        <f t="shared" ref="JNJ75" si="2935">JNH75*JNI75</f>
        <v>30</v>
      </c>
      <c r="JNK75" s="13" t="s">
        <v>24</v>
      </c>
      <c r="JNL75" s="140" t="s">
        <v>117</v>
      </c>
      <c r="JNM75" s="141"/>
      <c r="JNN75" s="85" t="s">
        <v>118</v>
      </c>
      <c r="JNO75" s="85">
        <v>50</v>
      </c>
      <c r="JNP75" s="85">
        <v>30</v>
      </c>
      <c r="JNQ75" s="83">
        <v>1</v>
      </c>
      <c r="JNR75" s="16">
        <f t="shared" ref="JNR75" si="2936">JNP75*JNQ75</f>
        <v>30</v>
      </c>
      <c r="JNS75" s="13" t="s">
        <v>24</v>
      </c>
      <c r="JNT75" s="140" t="s">
        <v>117</v>
      </c>
      <c r="JNU75" s="141"/>
      <c r="JNV75" s="85" t="s">
        <v>118</v>
      </c>
      <c r="JNW75" s="85">
        <v>50</v>
      </c>
      <c r="JNX75" s="85">
        <v>30</v>
      </c>
      <c r="JNY75" s="83">
        <v>1</v>
      </c>
      <c r="JNZ75" s="16">
        <f t="shared" ref="JNZ75" si="2937">JNX75*JNY75</f>
        <v>30</v>
      </c>
      <c r="JOA75" s="13" t="s">
        <v>24</v>
      </c>
      <c r="JOB75" s="140" t="s">
        <v>117</v>
      </c>
      <c r="JOC75" s="141"/>
      <c r="JOD75" s="85" t="s">
        <v>118</v>
      </c>
      <c r="JOE75" s="85">
        <v>50</v>
      </c>
      <c r="JOF75" s="85">
        <v>30</v>
      </c>
      <c r="JOG75" s="83">
        <v>1</v>
      </c>
      <c r="JOH75" s="16">
        <f t="shared" ref="JOH75" si="2938">JOF75*JOG75</f>
        <v>30</v>
      </c>
      <c r="JOI75" s="13" t="s">
        <v>24</v>
      </c>
      <c r="JOJ75" s="140" t="s">
        <v>117</v>
      </c>
      <c r="JOK75" s="141"/>
      <c r="JOL75" s="85" t="s">
        <v>118</v>
      </c>
      <c r="JOM75" s="85">
        <v>50</v>
      </c>
      <c r="JON75" s="85">
        <v>30</v>
      </c>
      <c r="JOO75" s="83">
        <v>1</v>
      </c>
      <c r="JOP75" s="16">
        <f t="shared" ref="JOP75" si="2939">JON75*JOO75</f>
        <v>30</v>
      </c>
      <c r="JOQ75" s="13" t="s">
        <v>24</v>
      </c>
      <c r="JOR75" s="140" t="s">
        <v>117</v>
      </c>
      <c r="JOS75" s="141"/>
      <c r="JOT75" s="85" t="s">
        <v>118</v>
      </c>
      <c r="JOU75" s="85">
        <v>50</v>
      </c>
      <c r="JOV75" s="85">
        <v>30</v>
      </c>
      <c r="JOW75" s="83">
        <v>1</v>
      </c>
      <c r="JOX75" s="16">
        <f t="shared" ref="JOX75" si="2940">JOV75*JOW75</f>
        <v>30</v>
      </c>
      <c r="JOY75" s="13" t="s">
        <v>24</v>
      </c>
      <c r="JOZ75" s="140" t="s">
        <v>117</v>
      </c>
      <c r="JPA75" s="141"/>
      <c r="JPB75" s="85" t="s">
        <v>118</v>
      </c>
      <c r="JPC75" s="85">
        <v>50</v>
      </c>
      <c r="JPD75" s="85">
        <v>30</v>
      </c>
      <c r="JPE75" s="83">
        <v>1</v>
      </c>
      <c r="JPF75" s="16">
        <f t="shared" ref="JPF75" si="2941">JPD75*JPE75</f>
        <v>30</v>
      </c>
      <c r="JPG75" s="13" t="s">
        <v>24</v>
      </c>
      <c r="JPH75" s="140" t="s">
        <v>117</v>
      </c>
      <c r="JPI75" s="141"/>
      <c r="JPJ75" s="85" t="s">
        <v>118</v>
      </c>
      <c r="JPK75" s="85">
        <v>50</v>
      </c>
      <c r="JPL75" s="85">
        <v>30</v>
      </c>
      <c r="JPM75" s="83">
        <v>1</v>
      </c>
      <c r="JPN75" s="16">
        <f t="shared" ref="JPN75" si="2942">JPL75*JPM75</f>
        <v>30</v>
      </c>
      <c r="JPO75" s="13" t="s">
        <v>24</v>
      </c>
      <c r="JPP75" s="140" t="s">
        <v>117</v>
      </c>
      <c r="JPQ75" s="141"/>
      <c r="JPR75" s="85" t="s">
        <v>118</v>
      </c>
      <c r="JPS75" s="85">
        <v>50</v>
      </c>
      <c r="JPT75" s="85">
        <v>30</v>
      </c>
      <c r="JPU75" s="83">
        <v>1</v>
      </c>
      <c r="JPV75" s="16">
        <f t="shared" ref="JPV75" si="2943">JPT75*JPU75</f>
        <v>30</v>
      </c>
      <c r="JPW75" s="13" t="s">
        <v>24</v>
      </c>
      <c r="JPX75" s="140" t="s">
        <v>117</v>
      </c>
      <c r="JPY75" s="141"/>
      <c r="JPZ75" s="85" t="s">
        <v>118</v>
      </c>
      <c r="JQA75" s="85">
        <v>50</v>
      </c>
      <c r="JQB75" s="85">
        <v>30</v>
      </c>
      <c r="JQC75" s="83">
        <v>1</v>
      </c>
      <c r="JQD75" s="16">
        <f t="shared" ref="JQD75" si="2944">JQB75*JQC75</f>
        <v>30</v>
      </c>
      <c r="JQE75" s="13" t="s">
        <v>24</v>
      </c>
      <c r="JQF75" s="140" t="s">
        <v>117</v>
      </c>
      <c r="JQG75" s="141"/>
      <c r="JQH75" s="85" t="s">
        <v>118</v>
      </c>
      <c r="JQI75" s="85">
        <v>50</v>
      </c>
      <c r="JQJ75" s="85">
        <v>30</v>
      </c>
      <c r="JQK75" s="83">
        <v>1</v>
      </c>
      <c r="JQL75" s="16">
        <f t="shared" ref="JQL75" si="2945">JQJ75*JQK75</f>
        <v>30</v>
      </c>
      <c r="JQM75" s="13" t="s">
        <v>24</v>
      </c>
      <c r="JQN75" s="140" t="s">
        <v>117</v>
      </c>
      <c r="JQO75" s="141"/>
      <c r="JQP75" s="85" t="s">
        <v>118</v>
      </c>
      <c r="JQQ75" s="85">
        <v>50</v>
      </c>
      <c r="JQR75" s="85">
        <v>30</v>
      </c>
      <c r="JQS75" s="83">
        <v>1</v>
      </c>
      <c r="JQT75" s="16">
        <f t="shared" ref="JQT75" si="2946">JQR75*JQS75</f>
        <v>30</v>
      </c>
      <c r="JQU75" s="13" t="s">
        <v>24</v>
      </c>
      <c r="JQV75" s="140" t="s">
        <v>117</v>
      </c>
      <c r="JQW75" s="141"/>
      <c r="JQX75" s="85" t="s">
        <v>118</v>
      </c>
      <c r="JQY75" s="85">
        <v>50</v>
      </c>
      <c r="JQZ75" s="85">
        <v>30</v>
      </c>
      <c r="JRA75" s="83">
        <v>1</v>
      </c>
      <c r="JRB75" s="16">
        <f t="shared" ref="JRB75" si="2947">JQZ75*JRA75</f>
        <v>30</v>
      </c>
      <c r="JRC75" s="13" t="s">
        <v>24</v>
      </c>
      <c r="JRD75" s="140" t="s">
        <v>117</v>
      </c>
      <c r="JRE75" s="141"/>
      <c r="JRF75" s="85" t="s">
        <v>118</v>
      </c>
      <c r="JRG75" s="85">
        <v>50</v>
      </c>
      <c r="JRH75" s="85">
        <v>30</v>
      </c>
      <c r="JRI75" s="83">
        <v>1</v>
      </c>
      <c r="JRJ75" s="16">
        <f t="shared" ref="JRJ75" si="2948">JRH75*JRI75</f>
        <v>30</v>
      </c>
      <c r="JRK75" s="13" t="s">
        <v>24</v>
      </c>
      <c r="JRL75" s="140" t="s">
        <v>117</v>
      </c>
      <c r="JRM75" s="141"/>
      <c r="JRN75" s="85" t="s">
        <v>118</v>
      </c>
      <c r="JRO75" s="85">
        <v>50</v>
      </c>
      <c r="JRP75" s="85">
        <v>30</v>
      </c>
      <c r="JRQ75" s="83">
        <v>1</v>
      </c>
      <c r="JRR75" s="16">
        <f t="shared" ref="JRR75" si="2949">JRP75*JRQ75</f>
        <v>30</v>
      </c>
      <c r="JRS75" s="13" t="s">
        <v>24</v>
      </c>
      <c r="JRT75" s="140" t="s">
        <v>117</v>
      </c>
      <c r="JRU75" s="141"/>
      <c r="JRV75" s="85" t="s">
        <v>118</v>
      </c>
      <c r="JRW75" s="85">
        <v>50</v>
      </c>
      <c r="JRX75" s="85">
        <v>30</v>
      </c>
      <c r="JRY75" s="83">
        <v>1</v>
      </c>
      <c r="JRZ75" s="16">
        <f t="shared" ref="JRZ75" si="2950">JRX75*JRY75</f>
        <v>30</v>
      </c>
      <c r="JSA75" s="13" t="s">
        <v>24</v>
      </c>
      <c r="JSB75" s="140" t="s">
        <v>117</v>
      </c>
      <c r="JSC75" s="141"/>
      <c r="JSD75" s="85" t="s">
        <v>118</v>
      </c>
      <c r="JSE75" s="85">
        <v>50</v>
      </c>
      <c r="JSF75" s="85">
        <v>30</v>
      </c>
      <c r="JSG75" s="83">
        <v>1</v>
      </c>
      <c r="JSH75" s="16">
        <f t="shared" ref="JSH75" si="2951">JSF75*JSG75</f>
        <v>30</v>
      </c>
      <c r="JSI75" s="13" t="s">
        <v>24</v>
      </c>
      <c r="JSJ75" s="140" t="s">
        <v>117</v>
      </c>
      <c r="JSK75" s="141"/>
      <c r="JSL75" s="85" t="s">
        <v>118</v>
      </c>
      <c r="JSM75" s="85">
        <v>50</v>
      </c>
      <c r="JSN75" s="85">
        <v>30</v>
      </c>
      <c r="JSO75" s="83">
        <v>1</v>
      </c>
      <c r="JSP75" s="16">
        <f t="shared" ref="JSP75" si="2952">JSN75*JSO75</f>
        <v>30</v>
      </c>
      <c r="JSQ75" s="13" t="s">
        <v>24</v>
      </c>
      <c r="JSR75" s="140" t="s">
        <v>117</v>
      </c>
      <c r="JSS75" s="141"/>
      <c r="JST75" s="85" t="s">
        <v>118</v>
      </c>
      <c r="JSU75" s="85">
        <v>50</v>
      </c>
      <c r="JSV75" s="85">
        <v>30</v>
      </c>
      <c r="JSW75" s="83">
        <v>1</v>
      </c>
      <c r="JSX75" s="16">
        <f t="shared" ref="JSX75" si="2953">JSV75*JSW75</f>
        <v>30</v>
      </c>
      <c r="JSY75" s="13" t="s">
        <v>24</v>
      </c>
      <c r="JSZ75" s="140" t="s">
        <v>117</v>
      </c>
      <c r="JTA75" s="141"/>
      <c r="JTB75" s="85" t="s">
        <v>118</v>
      </c>
      <c r="JTC75" s="85">
        <v>50</v>
      </c>
      <c r="JTD75" s="85">
        <v>30</v>
      </c>
      <c r="JTE75" s="83">
        <v>1</v>
      </c>
      <c r="JTF75" s="16">
        <f t="shared" ref="JTF75" si="2954">JTD75*JTE75</f>
        <v>30</v>
      </c>
      <c r="JTG75" s="13" t="s">
        <v>24</v>
      </c>
      <c r="JTH75" s="140" t="s">
        <v>117</v>
      </c>
      <c r="JTI75" s="141"/>
      <c r="JTJ75" s="85" t="s">
        <v>118</v>
      </c>
      <c r="JTK75" s="85">
        <v>50</v>
      </c>
      <c r="JTL75" s="85">
        <v>30</v>
      </c>
      <c r="JTM75" s="83">
        <v>1</v>
      </c>
      <c r="JTN75" s="16">
        <f t="shared" ref="JTN75" si="2955">JTL75*JTM75</f>
        <v>30</v>
      </c>
      <c r="JTO75" s="13" t="s">
        <v>24</v>
      </c>
      <c r="JTP75" s="140" t="s">
        <v>117</v>
      </c>
      <c r="JTQ75" s="141"/>
      <c r="JTR75" s="85" t="s">
        <v>118</v>
      </c>
      <c r="JTS75" s="85">
        <v>50</v>
      </c>
      <c r="JTT75" s="85">
        <v>30</v>
      </c>
      <c r="JTU75" s="83">
        <v>1</v>
      </c>
      <c r="JTV75" s="16">
        <f t="shared" ref="JTV75" si="2956">JTT75*JTU75</f>
        <v>30</v>
      </c>
      <c r="JTW75" s="13" t="s">
        <v>24</v>
      </c>
      <c r="JTX75" s="140" t="s">
        <v>117</v>
      </c>
      <c r="JTY75" s="141"/>
      <c r="JTZ75" s="85" t="s">
        <v>118</v>
      </c>
      <c r="JUA75" s="85">
        <v>50</v>
      </c>
      <c r="JUB75" s="85">
        <v>30</v>
      </c>
      <c r="JUC75" s="83">
        <v>1</v>
      </c>
      <c r="JUD75" s="16">
        <f t="shared" ref="JUD75" si="2957">JUB75*JUC75</f>
        <v>30</v>
      </c>
      <c r="JUE75" s="13" t="s">
        <v>24</v>
      </c>
      <c r="JUF75" s="140" t="s">
        <v>117</v>
      </c>
      <c r="JUG75" s="141"/>
      <c r="JUH75" s="85" t="s">
        <v>118</v>
      </c>
      <c r="JUI75" s="85">
        <v>50</v>
      </c>
      <c r="JUJ75" s="85">
        <v>30</v>
      </c>
      <c r="JUK75" s="83">
        <v>1</v>
      </c>
      <c r="JUL75" s="16">
        <f t="shared" ref="JUL75" si="2958">JUJ75*JUK75</f>
        <v>30</v>
      </c>
      <c r="JUM75" s="13" t="s">
        <v>24</v>
      </c>
      <c r="JUN75" s="140" t="s">
        <v>117</v>
      </c>
      <c r="JUO75" s="141"/>
      <c r="JUP75" s="85" t="s">
        <v>118</v>
      </c>
      <c r="JUQ75" s="85">
        <v>50</v>
      </c>
      <c r="JUR75" s="85">
        <v>30</v>
      </c>
      <c r="JUS75" s="83">
        <v>1</v>
      </c>
      <c r="JUT75" s="16">
        <f t="shared" ref="JUT75" si="2959">JUR75*JUS75</f>
        <v>30</v>
      </c>
      <c r="JUU75" s="13" t="s">
        <v>24</v>
      </c>
      <c r="JUV75" s="140" t="s">
        <v>117</v>
      </c>
      <c r="JUW75" s="141"/>
      <c r="JUX75" s="85" t="s">
        <v>118</v>
      </c>
      <c r="JUY75" s="85">
        <v>50</v>
      </c>
      <c r="JUZ75" s="85">
        <v>30</v>
      </c>
      <c r="JVA75" s="83">
        <v>1</v>
      </c>
      <c r="JVB75" s="16">
        <f t="shared" ref="JVB75" si="2960">JUZ75*JVA75</f>
        <v>30</v>
      </c>
      <c r="JVC75" s="13" t="s">
        <v>24</v>
      </c>
      <c r="JVD75" s="140" t="s">
        <v>117</v>
      </c>
      <c r="JVE75" s="141"/>
      <c r="JVF75" s="85" t="s">
        <v>118</v>
      </c>
      <c r="JVG75" s="85">
        <v>50</v>
      </c>
      <c r="JVH75" s="85">
        <v>30</v>
      </c>
      <c r="JVI75" s="83">
        <v>1</v>
      </c>
      <c r="JVJ75" s="16">
        <f t="shared" ref="JVJ75" si="2961">JVH75*JVI75</f>
        <v>30</v>
      </c>
      <c r="JVK75" s="13" t="s">
        <v>24</v>
      </c>
      <c r="JVL75" s="140" t="s">
        <v>117</v>
      </c>
      <c r="JVM75" s="141"/>
      <c r="JVN75" s="85" t="s">
        <v>118</v>
      </c>
      <c r="JVO75" s="85">
        <v>50</v>
      </c>
      <c r="JVP75" s="85">
        <v>30</v>
      </c>
      <c r="JVQ75" s="83">
        <v>1</v>
      </c>
      <c r="JVR75" s="16">
        <f t="shared" ref="JVR75" si="2962">JVP75*JVQ75</f>
        <v>30</v>
      </c>
      <c r="JVS75" s="13" t="s">
        <v>24</v>
      </c>
      <c r="JVT75" s="140" t="s">
        <v>117</v>
      </c>
      <c r="JVU75" s="141"/>
      <c r="JVV75" s="85" t="s">
        <v>118</v>
      </c>
      <c r="JVW75" s="85">
        <v>50</v>
      </c>
      <c r="JVX75" s="85">
        <v>30</v>
      </c>
      <c r="JVY75" s="83">
        <v>1</v>
      </c>
      <c r="JVZ75" s="16">
        <f t="shared" ref="JVZ75" si="2963">JVX75*JVY75</f>
        <v>30</v>
      </c>
      <c r="JWA75" s="13" t="s">
        <v>24</v>
      </c>
      <c r="JWB75" s="140" t="s">
        <v>117</v>
      </c>
      <c r="JWC75" s="141"/>
      <c r="JWD75" s="85" t="s">
        <v>118</v>
      </c>
      <c r="JWE75" s="85">
        <v>50</v>
      </c>
      <c r="JWF75" s="85">
        <v>30</v>
      </c>
      <c r="JWG75" s="83">
        <v>1</v>
      </c>
      <c r="JWH75" s="16">
        <f t="shared" ref="JWH75" si="2964">JWF75*JWG75</f>
        <v>30</v>
      </c>
      <c r="JWI75" s="13" t="s">
        <v>24</v>
      </c>
      <c r="JWJ75" s="140" t="s">
        <v>117</v>
      </c>
      <c r="JWK75" s="141"/>
      <c r="JWL75" s="85" t="s">
        <v>118</v>
      </c>
      <c r="JWM75" s="85">
        <v>50</v>
      </c>
      <c r="JWN75" s="85">
        <v>30</v>
      </c>
      <c r="JWO75" s="83">
        <v>1</v>
      </c>
      <c r="JWP75" s="16">
        <f t="shared" ref="JWP75" si="2965">JWN75*JWO75</f>
        <v>30</v>
      </c>
      <c r="JWQ75" s="13" t="s">
        <v>24</v>
      </c>
      <c r="JWR75" s="140" t="s">
        <v>117</v>
      </c>
      <c r="JWS75" s="141"/>
      <c r="JWT75" s="85" t="s">
        <v>118</v>
      </c>
      <c r="JWU75" s="85">
        <v>50</v>
      </c>
      <c r="JWV75" s="85">
        <v>30</v>
      </c>
      <c r="JWW75" s="83">
        <v>1</v>
      </c>
      <c r="JWX75" s="16">
        <f t="shared" ref="JWX75" si="2966">JWV75*JWW75</f>
        <v>30</v>
      </c>
      <c r="JWY75" s="13" t="s">
        <v>24</v>
      </c>
      <c r="JWZ75" s="140" t="s">
        <v>117</v>
      </c>
      <c r="JXA75" s="141"/>
      <c r="JXB75" s="85" t="s">
        <v>118</v>
      </c>
      <c r="JXC75" s="85">
        <v>50</v>
      </c>
      <c r="JXD75" s="85">
        <v>30</v>
      </c>
      <c r="JXE75" s="83">
        <v>1</v>
      </c>
      <c r="JXF75" s="16">
        <f t="shared" ref="JXF75" si="2967">JXD75*JXE75</f>
        <v>30</v>
      </c>
      <c r="JXG75" s="13" t="s">
        <v>24</v>
      </c>
      <c r="JXH75" s="140" t="s">
        <v>117</v>
      </c>
      <c r="JXI75" s="141"/>
      <c r="JXJ75" s="85" t="s">
        <v>118</v>
      </c>
      <c r="JXK75" s="85">
        <v>50</v>
      </c>
      <c r="JXL75" s="85">
        <v>30</v>
      </c>
      <c r="JXM75" s="83">
        <v>1</v>
      </c>
      <c r="JXN75" s="16">
        <f t="shared" ref="JXN75" si="2968">JXL75*JXM75</f>
        <v>30</v>
      </c>
      <c r="JXO75" s="13" t="s">
        <v>24</v>
      </c>
      <c r="JXP75" s="140" t="s">
        <v>117</v>
      </c>
      <c r="JXQ75" s="141"/>
      <c r="JXR75" s="85" t="s">
        <v>118</v>
      </c>
      <c r="JXS75" s="85">
        <v>50</v>
      </c>
      <c r="JXT75" s="85">
        <v>30</v>
      </c>
      <c r="JXU75" s="83">
        <v>1</v>
      </c>
      <c r="JXV75" s="16">
        <f t="shared" ref="JXV75" si="2969">JXT75*JXU75</f>
        <v>30</v>
      </c>
      <c r="JXW75" s="13" t="s">
        <v>24</v>
      </c>
      <c r="JXX75" s="140" t="s">
        <v>117</v>
      </c>
      <c r="JXY75" s="141"/>
      <c r="JXZ75" s="85" t="s">
        <v>118</v>
      </c>
      <c r="JYA75" s="85">
        <v>50</v>
      </c>
      <c r="JYB75" s="85">
        <v>30</v>
      </c>
      <c r="JYC75" s="83">
        <v>1</v>
      </c>
      <c r="JYD75" s="16">
        <f t="shared" ref="JYD75" si="2970">JYB75*JYC75</f>
        <v>30</v>
      </c>
      <c r="JYE75" s="13" t="s">
        <v>24</v>
      </c>
      <c r="JYF75" s="140" t="s">
        <v>117</v>
      </c>
      <c r="JYG75" s="141"/>
      <c r="JYH75" s="85" t="s">
        <v>118</v>
      </c>
      <c r="JYI75" s="85">
        <v>50</v>
      </c>
      <c r="JYJ75" s="85">
        <v>30</v>
      </c>
      <c r="JYK75" s="83">
        <v>1</v>
      </c>
      <c r="JYL75" s="16">
        <f t="shared" ref="JYL75" si="2971">JYJ75*JYK75</f>
        <v>30</v>
      </c>
      <c r="JYM75" s="13" t="s">
        <v>24</v>
      </c>
      <c r="JYN75" s="140" t="s">
        <v>117</v>
      </c>
      <c r="JYO75" s="141"/>
      <c r="JYP75" s="85" t="s">
        <v>118</v>
      </c>
      <c r="JYQ75" s="85">
        <v>50</v>
      </c>
      <c r="JYR75" s="85">
        <v>30</v>
      </c>
      <c r="JYS75" s="83">
        <v>1</v>
      </c>
      <c r="JYT75" s="16">
        <f t="shared" ref="JYT75" si="2972">JYR75*JYS75</f>
        <v>30</v>
      </c>
      <c r="JYU75" s="13" t="s">
        <v>24</v>
      </c>
      <c r="JYV75" s="140" t="s">
        <v>117</v>
      </c>
      <c r="JYW75" s="141"/>
      <c r="JYX75" s="85" t="s">
        <v>118</v>
      </c>
      <c r="JYY75" s="85">
        <v>50</v>
      </c>
      <c r="JYZ75" s="85">
        <v>30</v>
      </c>
      <c r="JZA75" s="83">
        <v>1</v>
      </c>
      <c r="JZB75" s="16">
        <f t="shared" ref="JZB75" si="2973">JYZ75*JZA75</f>
        <v>30</v>
      </c>
      <c r="JZC75" s="13" t="s">
        <v>24</v>
      </c>
      <c r="JZD75" s="140" t="s">
        <v>117</v>
      </c>
      <c r="JZE75" s="141"/>
      <c r="JZF75" s="85" t="s">
        <v>118</v>
      </c>
      <c r="JZG75" s="85">
        <v>50</v>
      </c>
      <c r="JZH75" s="85">
        <v>30</v>
      </c>
      <c r="JZI75" s="83">
        <v>1</v>
      </c>
      <c r="JZJ75" s="16">
        <f t="shared" ref="JZJ75" si="2974">JZH75*JZI75</f>
        <v>30</v>
      </c>
      <c r="JZK75" s="13" t="s">
        <v>24</v>
      </c>
      <c r="JZL75" s="140" t="s">
        <v>117</v>
      </c>
      <c r="JZM75" s="141"/>
      <c r="JZN75" s="85" t="s">
        <v>118</v>
      </c>
      <c r="JZO75" s="85">
        <v>50</v>
      </c>
      <c r="JZP75" s="85">
        <v>30</v>
      </c>
      <c r="JZQ75" s="83">
        <v>1</v>
      </c>
      <c r="JZR75" s="16">
        <f t="shared" ref="JZR75" si="2975">JZP75*JZQ75</f>
        <v>30</v>
      </c>
      <c r="JZS75" s="13" t="s">
        <v>24</v>
      </c>
      <c r="JZT75" s="140" t="s">
        <v>117</v>
      </c>
      <c r="JZU75" s="141"/>
      <c r="JZV75" s="85" t="s">
        <v>118</v>
      </c>
      <c r="JZW75" s="85">
        <v>50</v>
      </c>
      <c r="JZX75" s="85">
        <v>30</v>
      </c>
      <c r="JZY75" s="83">
        <v>1</v>
      </c>
      <c r="JZZ75" s="16">
        <f t="shared" ref="JZZ75" si="2976">JZX75*JZY75</f>
        <v>30</v>
      </c>
      <c r="KAA75" s="13" t="s">
        <v>24</v>
      </c>
      <c r="KAB75" s="140" t="s">
        <v>117</v>
      </c>
      <c r="KAC75" s="141"/>
      <c r="KAD75" s="85" t="s">
        <v>118</v>
      </c>
      <c r="KAE75" s="85">
        <v>50</v>
      </c>
      <c r="KAF75" s="85">
        <v>30</v>
      </c>
      <c r="KAG75" s="83">
        <v>1</v>
      </c>
      <c r="KAH75" s="16">
        <f t="shared" ref="KAH75" si="2977">KAF75*KAG75</f>
        <v>30</v>
      </c>
      <c r="KAI75" s="13" t="s">
        <v>24</v>
      </c>
      <c r="KAJ75" s="140" t="s">
        <v>117</v>
      </c>
      <c r="KAK75" s="141"/>
      <c r="KAL75" s="85" t="s">
        <v>118</v>
      </c>
      <c r="KAM75" s="85">
        <v>50</v>
      </c>
      <c r="KAN75" s="85">
        <v>30</v>
      </c>
      <c r="KAO75" s="83">
        <v>1</v>
      </c>
      <c r="KAP75" s="16">
        <f t="shared" ref="KAP75" si="2978">KAN75*KAO75</f>
        <v>30</v>
      </c>
      <c r="KAQ75" s="13" t="s">
        <v>24</v>
      </c>
      <c r="KAR75" s="140" t="s">
        <v>117</v>
      </c>
      <c r="KAS75" s="141"/>
      <c r="KAT75" s="85" t="s">
        <v>118</v>
      </c>
      <c r="KAU75" s="85">
        <v>50</v>
      </c>
      <c r="KAV75" s="85">
        <v>30</v>
      </c>
      <c r="KAW75" s="83">
        <v>1</v>
      </c>
      <c r="KAX75" s="16">
        <f t="shared" ref="KAX75" si="2979">KAV75*KAW75</f>
        <v>30</v>
      </c>
      <c r="KAY75" s="13" t="s">
        <v>24</v>
      </c>
      <c r="KAZ75" s="140" t="s">
        <v>117</v>
      </c>
      <c r="KBA75" s="141"/>
      <c r="KBB75" s="85" t="s">
        <v>118</v>
      </c>
      <c r="KBC75" s="85">
        <v>50</v>
      </c>
      <c r="KBD75" s="85">
        <v>30</v>
      </c>
      <c r="KBE75" s="83">
        <v>1</v>
      </c>
      <c r="KBF75" s="16">
        <f t="shared" ref="KBF75" si="2980">KBD75*KBE75</f>
        <v>30</v>
      </c>
      <c r="KBG75" s="13" t="s">
        <v>24</v>
      </c>
      <c r="KBH75" s="140" t="s">
        <v>117</v>
      </c>
      <c r="KBI75" s="141"/>
      <c r="KBJ75" s="85" t="s">
        <v>118</v>
      </c>
      <c r="KBK75" s="85">
        <v>50</v>
      </c>
      <c r="KBL75" s="85">
        <v>30</v>
      </c>
      <c r="KBM75" s="83">
        <v>1</v>
      </c>
      <c r="KBN75" s="16">
        <f t="shared" ref="KBN75" si="2981">KBL75*KBM75</f>
        <v>30</v>
      </c>
      <c r="KBO75" s="13" t="s">
        <v>24</v>
      </c>
      <c r="KBP75" s="140" t="s">
        <v>117</v>
      </c>
      <c r="KBQ75" s="141"/>
      <c r="KBR75" s="85" t="s">
        <v>118</v>
      </c>
      <c r="KBS75" s="85">
        <v>50</v>
      </c>
      <c r="KBT75" s="85">
        <v>30</v>
      </c>
      <c r="KBU75" s="83">
        <v>1</v>
      </c>
      <c r="KBV75" s="16">
        <f t="shared" ref="KBV75" si="2982">KBT75*KBU75</f>
        <v>30</v>
      </c>
      <c r="KBW75" s="13" t="s">
        <v>24</v>
      </c>
      <c r="KBX75" s="140" t="s">
        <v>117</v>
      </c>
      <c r="KBY75" s="141"/>
      <c r="KBZ75" s="85" t="s">
        <v>118</v>
      </c>
      <c r="KCA75" s="85">
        <v>50</v>
      </c>
      <c r="KCB75" s="85">
        <v>30</v>
      </c>
      <c r="KCC75" s="83">
        <v>1</v>
      </c>
      <c r="KCD75" s="16">
        <f t="shared" ref="KCD75" si="2983">KCB75*KCC75</f>
        <v>30</v>
      </c>
      <c r="KCE75" s="13" t="s">
        <v>24</v>
      </c>
      <c r="KCF75" s="140" t="s">
        <v>117</v>
      </c>
      <c r="KCG75" s="141"/>
      <c r="KCH75" s="85" t="s">
        <v>118</v>
      </c>
      <c r="KCI75" s="85">
        <v>50</v>
      </c>
      <c r="KCJ75" s="85">
        <v>30</v>
      </c>
      <c r="KCK75" s="83">
        <v>1</v>
      </c>
      <c r="KCL75" s="16">
        <f t="shared" ref="KCL75" si="2984">KCJ75*KCK75</f>
        <v>30</v>
      </c>
      <c r="KCM75" s="13" t="s">
        <v>24</v>
      </c>
      <c r="KCN75" s="140" t="s">
        <v>117</v>
      </c>
      <c r="KCO75" s="141"/>
      <c r="KCP75" s="85" t="s">
        <v>118</v>
      </c>
      <c r="KCQ75" s="85">
        <v>50</v>
      </c>
      <c r="KCR75" s="85">
        <v>30</v>
      </c>
      <c r="KCS75" s="83">
        <v>1</v>
      </c>
      <c r="KCT75" s="16">
        <f t="shared" ref="KCT75" si="2985">KCR75*KCS75</f>
        <v>30</v>
      </c>
      <c r="KCU75" s="13" t="s">
        <v>24</v>
      </c>
      <c r="KCV75" s="140" t="s">
        <v>117</v>
      </c>
      <c r="KCW75" s="141"/>
      <c r="KCX75" s="85" t="s">
        <v>118</v>
      </c>
      <c r="KCY75" s="85">
        <v>50</v>
      </c>
      <c r="KCZ75" s="85">
        <v>30</v>
      </c>
      <c r="KDA75" s="83">
        <v>1</v>
      </c>
      <c r="KDB75" s="16">
        <f t="shared" ref="KDB75" si="2986">KCZ75*KDA75</f>
        <v>30</v>
      </c>
      <c r="KDC75" s="13" t="s">
        <v>24</v>
      </c>
      <c r="KDD75" s="140" t="s">
        <v>117</v>
      </c>
      <c r="KDE75" s="141"/>
      <c r="KDF75" s="85" t="s">
        <v>118</v>
      </c>
      <c r="KDG75" s="85">
        <v>50</v>
      </c>
      <c r="KDH75" s="85">
        <v>30</v>
      </c>
      <c r="KDI75" s="83">
        <v>1</v>
      </c>
      <c r="KDJ75" s="16">
        <f t="shared" ref="KDJ75" si="2987">KDH75*KDI75</f>
        <v>30</v>
      </c>
      <c r="KDK75" s="13" t="s">
        <v>24</v>
      </c>
      <c r="KDL75" s="140" t="s">
        <v>117</v>
      </c>
      <c r="KDM75" s="141"/>
      <c r="KDN75" s="85" t="s">
        <v>118</v>
      </c>
      <c r="KDO75" s="85">
        <v>50</v>
      </c>
      <c r="KDP75" s="85">
        <v>30</v>
      </c>
      <c r="KDQ75" s="83">
        <v>1</v>
      </c>
      <c r="KDR75" s="16">
        <f t="shared" ref="KDR75" si="2988">KDP75*KDQ75</f>
        <v>30</v>
      </c>
      <c r="KDS75" s="13" t="s">
        <v>24</v>
      </c>
      <c r="KDT75" s="140" t="s">
        <v>117</v>
      </c>
      <c r="KDU75" s="141"/>
      <c r="KDV75" s="85" t="s">
        <v>118</v>
      </c>
      <c r="KDW75" s="85">
        <v>50</v>
      </c>
      <c r="KDX75" s="85">
        <v>30</v>
      </c>
      <c r="KDY75" s="83">
        <v>1</v>
      </c>
      <c r="KDZ75" s="16">
        <f t="shared" ref="KDZ75" si="2989">KDX75*KDY75</f>
        <v>30</v>
      </c>
      <c r="KEA75" s="13" t="s">
        <v>24</v>
      </c>
      <c r="KEB75" s="140" t="s">
        <v>117</v>
      </c>
      <c r="KEC75" s="141"/>
      <c r="KED75" s="85" t="s">
        <v>118</v>
      </c>
      <c r="KEE75" s="85">
        <v>50</v>
      </c>
      <c r="KEF75" s="85">
        <v>30</v>
      </c>
      <c r="KEG75" s="83">
        <v>1</v>
      </c>
      <c r="KEH75" s="16">
        <f t="shared" ref="KEH75" si="2990">KEF75*KEG75</f>
        <v>30</v>
      </c>
      <c r="KEI75" s="13" t="s">
        <v>24</v>
      </c>
      <c r="KEJ75" s="140" t="s">
        <v>117</v>
      </c>
      <c r="KEK75" s="141"/>
      <c r="KEL75" s="85" t="s">
        <v>118</v>
      </c>
      <c r="KEM75" s="85">
        <v>50</v>
      </c>
      <c r="KEN75" s="85">
        <v>30</v>
      </c>
      <c r="KEO75" s="83">
        <v>1</v>
      </c>
      <c r="KEP75" s="16">
        <f t="shared" ref="KEP75" si="2991">KEN75*KEO75</f>
        <v>30</v>
      </c>
      <c r="KEQ75" s="13" t="s">
        <v>24</v>
      </c>
      <c r="KER75" s="140" t="s">
        <v>117</v>
      </c>
      <c r="KES75" s="141"/>
      <c r="KET75" s="85" t="s">
        <v>118</v>
      </c>
      <c r="KEU75" s="85">
        <v>50</v>
      </c>
      <c r="KEV75" s="85">
        <v>30</v>
      </c>
      <c r="KEW75" s="83">
        <v>1</v>
      </c>
      <c r="KEX75" s="16">
        <f t="shared" ref="KEX75" si="2992">KEV75*KEW75</f>
        <v>30</v>
      </c>
      <c r="KEY75" s="13" t="s">
        <v>24</v>
      </c>
      <c r="KEZ75" s="140" t="s">
        <v>117</v>
      </c>
      <c r="KFA75" s="141"/>
      <c r="KFB75" s="85" t="s">
        <v>118</v>
      </c>
      <c r="KFC75" s="85">
        <v>50</v>
      </c>
      <c r="KFD75" s="85">
        <v>30</v>
      </c>
      <c r="KFE75" s="83">
        <v>1</v>
      </c>
      <c r="KFF75" s="16">
        <f t="shared" ref="KFF75" si="2993">KFD75*KFE75</f>
        <v>30</v>
      </c>
      <c r="KFG75" s="13" t="s">
        <v>24</v>
      </c>
      <c r="KFH75" s="140" t="s">
        <v>117</v>
      </c>
      <c r="KFI75" s="141"/>
      <c r="KFJ75" s="85" t="s">
        <v>118</v>
      </c>
      <c r="KFK75" s="85">
        <v>50</v>
      </c>
      <c r="KFL75" s="85">
        <v>30</v>
      </c>
      <c r="KFM75" s="83">
        <v>1</v>
      </c>
      <c r="KFN75" s="16">
        <f t="shared" ref="KFN75" si="2994">KFL75*KFM75</f>
        <v>30</v>
      </c>
      <c r="KFO75" s="13" t="s">
        <v>24</v>
      </c>
      <c r="KFP75" s="140" t="s">
        <v>117</v>
      </c>
      <c r="KFQ75" s="141"/>
      <c r="KFR75" s="85" t="s">
        <v>118</v>
      </c>
      <c r="KFS75" s="85">
        <v>50</v>
      </c>
      <c r="KFT75" s="85">
        <v>30</v>
      </c>
      <c r="KFU75" s="83">
        <v>1</v>
      </c>
      <c r="KFV75" s="16">
        <f t="shared" ref="KFV75" si="2995">KFT75*KFU75</f>
        <v>30</v>
      </c>
      <c r="KFW75" s="13" t="s">
        <v>24</v>
      </c>
      <c r="KFX75" s="140" t="s">
        <v>117</v>
      </c>
      <c r="KFY75" s="141"/>
      <c r="KFZ75" s="85" t="s">
        <v>118</v>
      </c>
      <c r="KGA75" s="85">
        <v>50</v>
      </c>
      <c r="KGB75" s="85">
        <v>30</v>
      </c>
      <c r="KGC75" s="83">
        <v>1</v>
      </c>
      <c r="KGD75" s="16">
        <f t="shared" ref="KGD75" si="2996">KGB75*KGC75</f>
        <v>30</v>
      </c>
      <c r="KGE75" s="13" t="s">
        <v>24</v>
      </c>
      <c r="KGF75" s="140" t="s">
        <v>117</v>
      </c>
      <c r="KGG75" s="141"/>
      <c r="KGH75" s="85" t="s">
        <v>118</v>
      </c>
      <c r="KGI75" s="85">
        <v>50</v>
      </c>
      <c r="KGJ75" s="85">
        <v>30</v>
      </c>
      <c r="KGK75" s="83">
        <v>1</v>
      </c>
      <c r="KGL75" s="16">
        <f t="shared" ref="KGL75" si="2997">KGJ75*KGK75</f>
        <v>30</v>
      </c>
      <c r="KGM75" s="13" t="s">
        <v>24</v>
      </c>
      <c r="KGN75" s="140" t="s">
        <v>117</v>
      </c>
      <c r="KGO75" s="141"/>
      <c r="KGP75" s="85" t="s">
        <v>118</v>
      </c>
      <c r="KGQ75" s="85">
        <v>50</v>
      </c>
      <c r="KGR75" s="85">
        <v>30</v>
      </c>
      <c r="KGS75" s="83">
        <v>1</v>
      </c>
      <c r="KGT75" s="16">
        <f t="shared" ref="KGT75" si="2998">KGR75*KGS75</f>
        <v>30</v>
      </c>
      <c r="KGU75" s="13" t="s">
        <v>24</v>
      </c>
      <c r="KGV75" s="140" t="s">
        <v>117</v>
      </c>
      <c r="KGW75" s="141"/>
      <c r="KGX75" s="85" t="s">
        <v>118</v>
      </c>
      <c r="KGY75" s="85">
        <v>50</v>
      </c>
      <c r="KGZ75" s="85">
        <v>30</v>
      </c>
      <c r="KHA75" s="83">
        <v>1</v>
      </c>
      <c r="KHB75" s="16">
        <f t="shared" ref="KHB75" si="2999">KGZ75*KHA75</f>
        <v>30</v>
      </c>
      <c r="KHC75" s="13" t="s">
        <v>24</v>
      </c>
      <c r="KHD75" s="140" t="s">
        <v>117</v>
      </c>
      <c r="KHE75" s="141"/>
      <c r="KHF75" s="85" t="s">
        <v>118</v>
      </c>
      <c r="KHG75" s="85">
        <v>50</v>
      </c>
      <c r="KHH75" s="85">
        <v>30</v>
      </c>
      <c r="KHI75" s="83">
        <v>1</v>
      </c>
      <c r="KHJ75" s="16">
        <f t="shared" ref="KHJ75" si="3000">KHH75*KHI75</f>
        <v>30</v>
      </c>
      <c r="KHK75" s="13" t="s">
        <v>24</v>
      </c>
      <c r="KHL75" s="140" t="s">
        <v>117</v>
      </c>
      <c r="KHM75" s="141"/>
      <c r="KHN75" s="85" t="s">
        <v>118</v>
      </c>
      <c r="KHO75" s="85">
        <v>50</v>
      </c>
      <c r="KHP75" s="85">
        <v>30</v>
      </c>
      <c r="KHQ75" s="83">
        <v>1</v>
      </c>
      <c r="KHR75" s="16">
        <f t="shared" ref="KHR75" si="3001">KHP75*KHQ75</f>
        <v>30</v>
      </c>
      <c r="KHS75" s="13" t="s">
        <v>24</v>
      </c>
      <c r="KHT75" s="140" t="s">
        <v>117</v>
      </c>
      <c r="KHU75" s="141"/>
      <c r="KHV75" s="85" t="s">
        <v>118</v>
      </c>
      <c r="KHW75" s="85">
        <v>50</v>
      </c>
      <c r="KHX75" s="85">
        <v>30</v>
      </c>
      <c r="KHY75" s="83">
        <v>1</v>
      </c>
      <c r="KHZ75" s="16">
        <f t="shared" ref="KHZ75" si="3002">KHX75*KHY75</f>
        <v>30</v>
      </c>
      <c r="KIA75" s="13" t="s">
        <v>24</v>
      </c>
      <c r="KIB75" s="140" t="s">
        <v>117</v>
      </c>
      <c r="KIC75" s="141"/>
      <c r="KID75" s="85" t="s">
        <v>118</v>
      </c>
      <c r="KIE75" s="85">
        <v>50</v>
      </c>
      <c r="KIF75" s="85">
        <v>30</v>
      </c>
      <c r="KIG75" s="83">
        <v>1</v>
      </c>
      <c r="KIH75" s="16">
        <f t="shared" ref="KIH75" si="3003">KIF75*KIG75</f>
        <v>30</v>
      </c>
      <c r="KII75" s="13" t="s">
        <v>24</v>
      </c>
      <c r="KIJ75" s="140" t="s">
        <v>117</v>
      </c>
      <c r="KIK75" s="141"/>
      <c r="KIL75" s="85" t="s">
        <v>118</v>
      </c>
      <c r="KIM75" s="85">
        <v>50</v>
      </c>
      <c r="KIN75" s="85">
        <v>30</v>
      </c>
      <c r="KIO75" s="83">
        <v>1</v>
      </c>
      <c r="KIP75" s="16">
        <f t="shared" ref="KIP75" si="3004">KIN75*KIO75</f>
        <v>30</v>
      </c>
      <c r="KIQ75" s="13" t="s">
        <v>24</v>
      </c>
      <c r="KIR75" s="140" t="s">
        <v>117</v>
      </c>
      <c r="KIS75" s="141"/>
      <c r="KIT75" s="85" t="s">
        <v>118</v>
      </c>
      <c r="KIU75" s="85">
        <v>50</v>
      </c>
      <c r="KIV75" s="85">
        <v>30</v>
      </c>
      <c r="KIW75" s="83">
        <v>1</v>
      </c>
      <c r="KIX75" s="16">
        <f t="shared" ref="KIX75" si="3005">KIV75*KIW75</f>
        <v>30</v>
      </c>
      <c r="KIY75" s="13" t="s">
        <v>24</v>
      </c>
      <c r="KIZ75" s="140" t="s">
        <v>117</v>
      </c>
      <c r="KJA75" s="141"/>
      <c r="KJB75" s="85" t="s">
        <v>118</v>
      </c>
      <c r="KJC75" s="85">
        <v>50</v>
      </c>
      <c r="KJD75" s="85">
        <v>30</v>
      </c>
      <c r="KJE75" s="83">
        <v>1</v>
      </c>
      <c r="KJF75" s="16">
        <f t="shared" ref="KJF75" si="3006">KJD75*KJE75</f>
        <v>30</v>
      </c>
      <c r="KJG75" s="13" t="s">
        <v>24</v>
      </c>
      <c r="KJH75" s="140" t="s">
        <v>117</v>
      </c>
      <c r="KJI75" s="141"/>
      <c r="KJJ75" s="85" t="s">
        <v>118</v>
      </c>
      <c r="KJK75" s="85">
        <v>50</v>
      </c>
      <c r="KJL75" s="85">
        <v>30</v>
      </c>
      <c r="KJM75" s="83">
        <v>1</v>
      </c>
      <c r="KJN75" s="16">
        <f t="shared" ref="KJN75" si="3007">KJL75*KJM75</f>
        <v>30</v>
      </c>
      <c r="KJO75" s="13" t="s">
        <v>24</v>
      </c>
      <c r="KJP75" s="140" t="s">
        <v>117</v>
      </c>
      <c r="KJQ75" s="141"/>
      <c r="KJR75" s="85" t="s">
        <v>118</v>
      </c>
      <c r="KJS75" s="85">
        <v>50</v>
      </c>
      <c r="KJT75" s="85">
        <v>30</v>
      </c>
      <c r="KJU75" s="83">
        <v>1</v>
      </c>
      <c r="KJV75" s="16">
        <f t="shared" ref="KJV75" si="3008">KJT75*KJU75</f>
        <v>30</v>
      </c>
      <c r="KJW75" s="13" t="s">
        <v>24</v>
      </c>
      <c r="KJX75" s="140" t="s">
        <v>117</v>
      </c>
      <c r="KJY75" s="141"/>
      <c r="KJZ75" s="85" t="s">
        <v>118</v>
      </c>
      <c r="KKA75" s="85">
        <v>50</v>
      </c>
      <c r="KKB75" s="85">
        <v>30</v>
      </c>
      <c r="KKC75" s="83">
        <v>1</v>
      </c>
      <c r="KKD75" s="16">
        <f t="shared" ref="KKD75" si="3009">KKB75*KKC75</f>
        <v>30</v>
      </c>
      <c r="KKE75" s="13" t="s">
        <v>24</v>
      </c>
      <c r="KKF75" s="140" t="s">
        <v>117</v>
      </c>
      <c r="KKG75" s="141"/>
      <c r="KKH75" s="85" t="s">
        <v>118</v>
      </c>
      <c r="KKI75" s="85">
        <v>50</v>
      </c>
      <c r="KKJ75" s="85">
        <v>30</v>
      </c>
      <c r="KKK75" s="83">
        <v>1</v>
      </c>
      <c r="KKL75" s="16">
        <f t="shared" ref="KKL75" si="3010">KKJ75*KKK75</f>
        <v>30</v>
      </c>
      <c r="KKM75" s="13" t="s">
        <v>24</v>
      </c>
      <c r="KKN75" s="140" t="s">
        <v>117</v>
      </c>
      <c r="KKO75" s="141"/>
      <c r="KKP75" s="85" t="s">
        <v>118</v>
      </c>
      <c r="KKQ75" s="85">
        <v>50</v>
      </c>
      <c r="KKR75" s="85">
        <v>30</v>
      </c>
      <c r="KKS75" s="83">
        <v>1</v>
      </c>
      <c r="KKT75" s="16">
        <f t="shared" ref="KKT75" si="3011">KKR75*KKS75</f>
        <v>30</v>
      </c>
      <c r="KKU75" s="13" t="s">
        <v>24</v>
      </c>
      <c r="KKV75" s="140" t="s">
        <v>117</v>
      </c>
      <c r="KKW75" s="141"/>
      <c r="KKX75" s="85" t="s">
        <v>118</v>
      </c>
      <c r="KKY75" s="85">
        <v>50</v>
      </c>
      <c r="KKZ75" s="85">
        <v>30</v>
      </c>
      <c r="KLA75" s="83">
        <v>1</v>
      </c>
      <c r="KLB75" s="16">
        <f t="shared" ref="KLB75" si="3012">KKZ75*KLA75</f>
        <v>30</v>
      </c>
      <c r="KLC75" s="13" t="s">
        <v>24</v>
      </c>
      <c r="KLD75" s="140" t="s">
        <v>117</v>
      </c>
      <c r="KLE75" s="141"/>
      <c r="KLF75" s="85" t="s">
        <v>118</v>
      </c>
      <c r="KLG75" s="85">
        <v>50</v>
      </c>
      <c r="KLH75" s="85">
        <v>30</v>
      </c>
      <c r="KLI75" s="83">
        <v>1</v>
      </c>
      <c r="KLJ75" s="16">
        <f t="shared" ref="KLJ75" si="3013">KLH75*KLI75</f>
        <v>30</v>
      </c>
      <c r="KLK75" s="13" t="s">
        <v>24</v>
      </c>
      <c r="KLL75" s="140" t="s">
        <v>117</v>
      </c>
      <c r="KLM75" s="141"/>
      <c r="KLN75" s="85" t="s">
        <v>118</v>
      </c>
      <c r="KLO75" s="85">
        <v>50</v>
      </c>
      <c r="KLP75" s="85">
        <v>30</v>
      </c>
      <c r="KLQ75" s="83">
        <v>1</v>
      </c>
      <c r="KLR75" s="16">
        <f t="shared" ref="KLR75" si="3014">KLP75*KLQ75</f>
        <v>30</v>
      </c>
      <c r="KLS75" s="13" t="s">
        <v>24</v>
      </c>
      <c r="KLT75" s="140" t="s">
        <v>117</v>
      </c>
      <c r="KLU75" s="141"/>
      <c r="KLV75" s="85" t="s">
        <v>118</v>
      </c>
      <c r="KLW75" s="85">
        <v>50</v>
      </c>
      <c r="KLX75" s="85">
        <v>30</v>
      </c>
      <c r="KLY75" s="83">
        <v>1</v>
      </c>
      <c r="KLZ75" s="16">
        <f t="shared" ref="KLZ75" si="3015">KLX75*KLY75</f>
        <v>30</v>
      </c>
      <c r="KMA75" s="13" t="s">
        <v>24</v>
      </c>
      <c r="KMB75" s="140" t="s">
        <v>117</v>
      </c>
      <c r="KMC75" s="141"/>
      <c r="KMD75" s="85" t="s">
        <v>118</v>
      </c>
      <c r="KME75" s="85">
        <v>50</v>
      </c>
      <c r="KMF75" s="85">
        <v>30</v>
      </c>
      <c r="KMG75" s="83">
        <v>1</v>
      </c>
      <c r="KMH75" s="16">
        <f t="shared" ref="KMH75" si="3016">KMF75*KMG75</f>
        <v>30</v>
      </c>
      <c r="KMI75" s="13" t="s">
        <v>24</v>
      </c>
      <c r="KMJ75" s="140" t="s">
        <v>117</v>
      </c>
      <c r="KMK75" s="141"/>
      <c r="KML75" s="85" t="s">
        <v>118</v>
      </c>
      <c r="KMM75" s="85">
        <v>50</v>
      </c>
      <c r="KMN75" s="85">
        <v>30</v>
      </c>
      <c r="KMO75" s="83">
        <v>1</v>
      </c>
      <c r="KMP75" s="16">
        <f t="shared" ref="KMP75" si="3017">KMN75*KMO75</f>
        <v>30</v>
      </c>
      <c r="KMQ75" s="13" t="s">
        <v>24</v>
      </c>
      <c r="KMR75" s="140" t="s">
        <v>117</v>
      </c>
      <c r="KMS75" s="141"/>
      <c r="KMT75" s="85" t="s">
        <v>118</v>
      </c>
      <c r="KMU75" s="85">
        <v>50</v>
      </c>
      <c r="KMV75" s="85">
        <v>30</v>
      </c>
      <c r="KMW75" s="83">
        <v>1</v>
      </c>
      <c r="KMX75" s="16">
        <f t="shared" ref="KMX75" si="3018">KMV75*KMW75</f>
        <v>30</v>
      </c>
      <c r="KMY75" s="13" t="s">
        <v>24</v>
      </c>
      <c r="KMZ75" s="140" t="s">
        <v>117</v>
      </c>
      <c r="KNA75" s="141"/>
      <c r="KNB75" s="85" t="s">
        <v>118</v>
      </c>
      <c r="KNC75" s="85">
        <v>50</v>
      </c>
      <c r="KND75" s="85">
        <v>30</v>
      </c>
      <c r="KNE75" s="83">
        <v>1</v>
      </c>
      <c r="KNF75" s="16">
        <f t="shared" ref="KNF75" si="3019">KND75*KNE75</f>
        <v>30</v>
      </c>
      <c r="KNG75" s="13" t="s">
        <v>24</v>
      </c>
      <c r="KNH75" s="140" t="s">
        <v>117</v>
      </c>
      <c r="KNI75" s="141"/>
      <c r="KNJ75" s="85" t="s">
        <v>118</v>
      </c>
      <c r="KNK75" s="85">
        <v>50</v>
      </c>
      <c r="KNL75" s="85">
        <v>30</v>
      </c>
      <c r="KNM75" s="83">
        <v>1</v>
      </c>
      <c r="KNN75" s="16">
        <f t="shared" ref="KNN75" si="3020">KNL75*KNM75</f>
        <v>30</v>
      </c>
      <c r="KNO75" s="13" t="s">
        <v>24</v>
      </c>
      <c r="KNP75" s="140" t="s">
        <v>117</v>
      </c>
      <c r="KNQ75" s="141"/>
      <c r="KNR75" s="85" t="s">
        <v>118</v>
      </c>
      <c r="KNS75" s="85">
        <v>50</v>
      </c>
      <c r="KNT75" s="85">
        <v>30</v>
      </c>
      <c r="KNU75" s="83">
        <v>1</v>
      </c>
      <c r="KNV75" s="16">
        <f t="shared" ref="KNV75" si="3021">KNT75*KNU75</f>
        <v>30</v>
      </c>
      <c r="KNW75" s="13" t="s">
        <v>24</v>
      </c>
      <c r="KNX75" s="140" t="s">
        <v>117</v>
      </c>
      <c r="KNY75" s="141"/>
      <c r="KNZ75" s="85" t="s">
        <v>118</v>
      </c>
      <c r="KOA75" s="85">
        <v>50</v>
      </c>
      <c r="KOB75" s="85">
        <v>30</v>
      </c>
      <c r="KOC75" s="83">
        <v>1</v>
      </c>
      <c r="KOD75" s="16">
        <f t="shared" ref="KOD75" si="3022">KOB75*KOC75</f>
        <v>30</v>
      </c>
      <c r="KOE75" s="13" t="s">
        <v>24</v>
      </c>
      <c r="KOF75" s="140" t="s">
        <v>117</v>
      </c>
      <c r="KOG75" s="141"/>
      <c r="KOH75" s="85" t="s">
        <v>118</v>
      </c>
      <c r="KOI75" s="85">
        <v>50</v>
      </c>
      <c r="KOJ75" s="85">
        <v>30</v>
      </c>
      <c r="KOK75" s="83">
        <v>1</v>
      </c>
      <c r="KOL75" s="16">
        <f t="shared" ref="KOL75" si="3023">KOJ75*KOK75</f>
        <v>30</v>
      </c>
      <c r="KOM75" s="13" t="s">
        <v>24</v>
      </c>
      <c r="KON75" s="140" t="s">
        <v>117</v>
      </c>
      <c r="KOO75" s="141"/>
      <c r="KOP75" s="85" t="s">
        <v>118</v>
      </c>
      <c r="KOQ75" s="85">
        <v>50</v>
      </c>
      <c r="KOR75" s="85">
        <v>30</v>
      </c>
      <c r="KOS75" s="83">
        <v>1</v>
      </c>
      <c r="KOT75" s="16">
        <f t="shared" ref="KOT75" si="3024">KOR75*KOS75</f>
        <v>30</v>
      </c>
      <c r="KOU75" s="13" t="s">
        <v>24</v>
      </c>
      <c r="KOV75" s="140" t="s">
        <v>117</v>
      </c>
      <c r="KOW75" s="141"/>
      <c r="KOX75" s="85" t="s">
        <v>118</v>
      </c>
      <c r="KOY75" s="85">
        <v>50</v>
      </c>
      <c r="KOZ75" s="85">
        <v>30</v>
      </c>
      <c r="KPA75" s="83">
        <v>1</v>
      </c>
      <c r="KPB75" s="16">
        <f t="shared" ref="KPB75" si="3025">KOZ75*KPA75</f>
        <v>30</v>
      </c>
      <c r="KPC75" s="13" t="s">
        <v>24</v>
      </c>
      <c r="KPD75" s="140" t="s">
        <v>117</v>
      </c>
      <c r="KPE75" s="141"/>
      <c r="KPF75" s="85" t="s">
        <v>118</v>
      </c>
      <c r="KPG75" s="85">
        <v>50</v>
      </c>
      <c r="KPH75" s="85">
        <v>30</v>
      </c>
      <c r="KPI75" s="83">
        <v>1</v>
      </c>
      <c r="KPJ75" s="16">
        <f t="shared" ref="KPJ75" si="3026">KPH75*KPI75</f>
        <v>30</v>
      </c>
      <c r="KPK75" s="13" t="s">
        <v>24</v>
      </c>
      <c r="KPL75" s="140" t="s">
        <v>117</v>
      </c>
      <c r="KPM75" s="141"/>
      <c r="KPN75" s="85" t="s">
        <v>118</v>
      </c>
      <c r="KPO75" s="85">
        <v>50</v>
      </c>
      <c r="KPP75" s="85">
        <v>30</v>
      </c>
      <c r="KPQ75" s="83">
        <v>1</v>
      </c>
      <c r="KPR75" s="16">
        <f t="shared" ref="KPR75" si="3027">KPP75*KPQ75</f>
        <v>30</v>
      </c>
      <c r="KPS75" s="13" t="s">
        <v>24</v>
      </c>
      <c r="KPT75" s="140" t="s">
        <v>117</v>
      </c>
      <c r="KPU75" s="141"/>
      <c r="KPV75" s="85" t="s">
        <v>118</v>
      </c>
      <c r="KPW75" s="85">
        <v>50</v>
      </c>
      <c r="KPX75" s="85">
        <v>30</v>
      </c>
      <c r="KPY75" s="83">
        <v>1</v>
      </c>
      <c r="KPZ75" s="16">
        <f t="shared" ref="KPZ75" si="3028">KPX75*KPY75</f>
        <v>30</v>
      </c>
      <c r="KQA75" s="13" t="s">
        <v>24</v>
      </c>
      <c r="KQB75" s="140" t="s">
        <v>117</v>
      </c>
      <c r="KQC75" s="141"/>
      <c r="KQD75" s="85" t="s">
        <v>118</v>
      </c>
      <c r="KQE75" s="85">
        <v>50</v>
      </c>
      <c r="KQF75" s="85">
        <v>30</v>
      </c>
      <c r="KQG75" s="83">
        <v>1</v>
      </c>
      <c r="KQH75" s="16">
        <f t="shared" ref="KQH75" si="3029">KQF75*KQG75</f>
        <v>30</v>
      </c>
      <c r="KQI75" s="13" t="s">
        <v>24</v>
      </c>
      <c r="KQJ75" s="140" t="s">
        <v>117</v>
      </c>
      <c r="KQK75" s="141"/>
      <c r="KQL75" s="85" t="s">
        <v>118</v>
      </c>
      <c r="KQM75" s="85">
        <v>50</v>
      </c>
      <c r="KQN75" s="85">
        <v>30</v>
      </c>
      <c r="KQO75" s="83">
        <v>1</v>
      </c>
      <c r="KQP75" s="16">
        <f t="shared" ref="KQP75" si="3030">KQN75*KQO75</f>
        <v>30</v>
      </c>
      <c r="KQQ75" s="13" t="s">
        <v>24</v>
      </c>
      <c r="KQR75" s="140" t="s">
        <v>117</v>
      </c>
      <c r="KQS75" s="141"/>
      <c r="KQT75" s="85" t="s">
        <v>118</v>
      </c>
      <c r="KQU75" s="85">
        <v>50</v>
      </c>
      <c r="KQV75" s="85">
        <v>30</v>
      </c>
      <c r="KQW75" s="83">
        <v>1</v>
      </c>
      <c r="KQX75" s="16">
        <f t="shared" ref="KQX75" si="3031">KQV75*KQW75</f>
        <v>30</v>
      </c>
      <c r="KQY75" s="13" t="s">
        <v>24</v>
      </c>
      <c r="KQZ75" s="140" t="s">
        <v>117</v>
      </c>
      <c r="KRA75" s="141"/>
      <c r="KRB75" s="85" t="s">
        <v>118</v>
      </c>
      <c r="KRC75" s="85">
        <v>50</v>
      </c>
      <c r="KRD75" s="85">
        <v>30</v>
      </c>
      <c r="KRE75" s="83">
        <v>1</v>
      </c>
      <c r="KRF75" s="16">
        <f t="shared" ref="KRF75" si="3032">KRD75*KRE75</f>
        <v>30</v>
      </c>
      <c r="KRG75" s="13" t="s">
        <v>24</v>
      </c>
      <c r="KRH75" s="140" t="s">
        <v>117</v>
      </c>
      <c r="KRI75" s="141"/>
      <c r="KRJ75" s="85" t="s">
        <v>118</v>
      </c>
      <c r="KRK75" s="85">
        <v>50</v>
      </c>
      <c r="KRL75" s="85">
        <v>30</v>
      </c>
      <c r="KRM75" s="83">
        <v>1</v>
      </c>
      <c r="KRN75" s="16">
        <f t="shared" ref="KRN75" si="3033">KRL75*KRM75</f>
        <v>30</v>
      </c>
      <c r="KRO75" s="13" t="s">
        <v>24</v>
      </c>
      <c r="KRP75" s="140" t="s">
        <v>117</v>
      </c>
      <c r="KRQ75" s="141"/>
      <c r="KRR75" s="85" t="s">
        <v>118</v>
      </c>
      <c r="KRS75" s="85">
        <v>50</v>
      </c>
      <c r="KRT75" s="85">
        <v>30</v>
      </c>
      <c r="KRU75" s="83">
        <v>1</v>
      </c>
      <c r="KRV75" s="16">
        <f t="shared" ref="KRV75" si="3034">KRT75*KRU75</f>
        <v>30</v>
      </c>
      <c r="KRW75" s="13" t="s">
        <v>24</v>
      </c>
      <c r="KRX75" s="140" t="s">
        <v>117</v>
      </c>
      <c r="KRY75" s="141"/>
      <c r="KRZ75" s="85" t="s">
        <v>118</v>
      </c>
      <c r="KSA75" s="85">
        <v>50</v>
      </c>
      <c r="KSB75" s="85">
        <v>30</v>
      </c>
      <c r="KSC75" s="83">
        <v>1</v>
      </c>
      <c r="KSD75" s="16">
        <f t="shared" ref="KSD75" si="3035">KSB75*KSC75</f>
        <v>30</v>
      </c>
      <c r="KSE75" s="13" t="s">
        <v>24</v>
      </c>
      <c r="KSF75" s="140" t="s">
        <v>117</v>
      </c>
      <c r="KSG75" s="141"/>
      <c r="KSH75" s="85" t="s">
        <v>118</v>
      </c>
      <c r="KSI75" s="85">
        <v>50</v>
      </c>
      <c r="KSJ75" s="85">
        <v>30</v>
      </c>
      <c r="KSK75" s="83">
        <v>1</v>
      </c>
      <c r="KSL75" s="16">
        <f t="shared" ref="KSL75" si="3036">KSJ75*KSK75</f>
        <v>30</v>
      </c>
      <c r="KSM75" s="13" t="s">
        <v>24</v>
      </c>
      <c r="KSN75" s="140" t="s">
        <v>117</v>
      </c>
      <c r="KSO75" s="141"/>
      <c r="KSP75" s="85" t="s">
        <v>118</v>
      </c>
      <c r="KSQ75" s="85">
        <v>50</v>
      </c>
      <c r="KSR75" s="85">
        <v>30</v>
      </c>
      <c r="KSS75" s="83">
        <v>1</v>
      </c>
      <c r="KST75" s="16">
        <f t="shared" ref="KST75" si="3037">KSR75*KSS75</f>
        <v>30</v>
      </c>
      <c r="KSU75" s="13" t="s">
        <v>24</v>
      </c>
      <c r="KSV75" s="140" t="s">
        <v>117</v>
      </c>
      <c r="KSW75" s="141"/>
      <c r="KSX75" s="85" t="s">
        <v>118</v>
      </c>
      <c r="KSY75" s="85">
        <v>50</v>
      </c>
      <c r="KSZ75" s="85">
        <v>30</v>
      </c>
      <c r="KTA75" s="83">
        <v>1</v>
      </c>
      <c r="KTB75" s="16">
        <f t="shared" ref="KTB75" si="3038">KSZ75*KTA75</f>
        <v>30</v>
      </c>
      <c r="KTC75" s="13" t="s">
        <v>24</v>
      </c>
      <c r="KTD75" s="140" t="s">
        <v>117</v>
      </c>
      <c r="KTE75" s="141"/>
      <c r="KTF75" s="85" t="s">
        <v>118</v>
      </c>
      <c r="KTG75" s="85">
        <v>50</v>
      </c>
      <c r="KTH75" s="85">
        <v>30</v>
      </c>
      <c r="KTI75" s="83">
        <v>1</v>
      </c>
      <c r="KTJ75" s="16">
        <f t="shared" ref="KTJ75" si="3039">KTH75*KTI75</f>
        <v>30</v>
      </c>
      <c r="KTK75" s="13" t="s">
        <v>24</v>
      </c>
      <c r="KTL75" s="140" t="s">
        <v>117</v>
      </c>
      <c r="KTM75" s="141"/>
      <c r="KTN75" s="85" t="s">
        <v>118</v>
      </c>
      <c r="KTO75" s="85">
        <v>50</v>
      </c>
      <c r="KTP75" s="85">
        <v>30</v>
      </c>
      <c r="KTQ75" s="83">
        <v>1</v>
      </c>
      <c r="KTR75" s="16">
        <f t="shared" ref="KTR75" si="3040">KTP75*KTQ75</f>
        <v>30</v>
      </c>
      <c r="KTS75" s="13" t="s">
        <v>24</v>
      </c>
      <c r="KTT75" s="140" t="s">
        <v>117</v>
      </c>
      <c r="KTU75" s="141"/>
      <c r="KTV75" s="85" t="s">
        <v>118</v>
      </c>
      <c r="KTW75" s="85">
        <v>50</v>
      </c>
      <c r="KTX75" s="85">
        <v>30</v>
      </c>
      <c r="KTY75" s="83">
        <v>1</v>
      </c>
      <c r="KTZ75" s="16">
        <f t="shared" ref="KTZ75" si="3041">KTX75*KTY75</f>
        <v>30</v>
      </c>
      <c r="KUA75" s="13" t="s">
        <v>24</v>
      </c>
      <c r="KUB75" s="140" t="s">
        <v>117</v>
      </c>
      <c r="KUC75" s="141"/>
      <c r="KUD75" s="85" t="s">
        <v>118</v>
      </c>
      <c r="KUE75" s="85">
        <v>50</v>
      </c>
      <c r="KUF75" s="85">
        <v>30</v>
      </c>
      <c r="KUG75" s="83">
        <v>1</v>
      </c>
      <c r="KUH75" s="16">
        <f t="shared" ref="KUH75" si="3042">KUF75*KUG75</f>
        <v>30</v>
      </c>
      <c r="KUI75" s="13" t="s">
        <v>24</v>
      </c>
      <c r="KUJ75" s="140" t="s">
        <v>117</v>
      </c>
      <c r="KUK75" s="141"/>
      <c r="KUL75" s="85" t="s">
        <v>118</v>
      </c>
      <c r="KUM75" s="85">
        <v>50</v>
      </c>
      <c r="KUN75" s="85">
        <v>30</v>
      </c>
      <c r="KUO75" s="83">
        <v>1</v>
      </c>
      <c r="KUP75" s="16">
        <f t="shared" ref="KUP75" si="3043">KUN75*KUO75</f>
        <v>30</v>
      </c>
      <c r="KUQ75" s="13" t="s">
        <v>24</v>
      </c>
      <c r="KUR75" s="140" t="s">
        <v>117</v>
      </c>
      <c r="KUS75" s="141"/>
      <c r="KUT75" s="85" t="s">
        <v>118</v>
      </c>
      <c r="KUU75" s="85">
        <v>50</v>
      </c>
      <c r="KUV75" s="85">
        <v>30</v>
      </c>
      <c r="KUW75" s="83">
        <v>1</v>
      </c>
      <c r="KUX75" s="16">
        <f t="shared" ref="KUX75" si="3044">KUV75*KUW75</f>
        <v>30</v>
      </c>
      <c r="KUY75" s="13" t="s">
        <v>24</v>
      </c>
      <c r="KUZ75" s="140" t="s">
        <v>117</v>
      </c>
      <c r="KVA75" s="141"/>
      <c r="KVB75" s="85" t="s">
        <v>118</v>
      </c>
      <c r="KVC75" s="85">
        <v>50</v>
      </c>
      <c r="KVD75" s="85">
        <v>30</v>
      </c>
      <c r="KVE75" s="83">
        <v>1</v>
      </c>
      <c r="KVF75" s="16">
        <f t="shared" ref="KVF75" si="3045">KVD75*KVE75</f>
        <v>30</v>
      </c>
      <c r="KVG75" s="13" t="s">
        <v>24</v>
      </c>
      <c r="KVH75" s="140" t="s">
        <v>117</v>
      </c>
      <c r="KVI75" s="141"/>
      <c r="KVJ75" s="85" t="s">
        <v>118</v>
      </c>
      <c r="KVK75" s="85">
        <v>50</v>
      </c>
      <c r="KVL75" s="85">
        <v>30</v>
      </c>
      <c r="KVM75" s="83">
        <v>1</v>
      </c>
      <c r="KVN75" s="16">
        <f t="shared" ref="KVN75" si="3046">KVL75*KVM75</f>
        <v>30</v>
      </c>
      <c r="KVO75" s="13" t="s">
        <v>24</v>
      </c>
      <c r="KVP75" s="140" t="s">
        <v>117</v>
      </c>
      <c r="KVQ75" s="141"/>
      <c r="KVR75" s="85" t="s">
        <v>118</v>
      </c>
      <c r="KVS75" s="85">
        <v>50</v>
      </c>
      <c r="KVT75" s="85">
        <v>30</v>
      </c>
      <c r="KVU75" s="83">
        <v>1</v>
      </c>
      <c r="KVV75" s="16">
        <f t="shared" ref="KVV75" si="3047">KVT75*KVU75</f>
        <v>30</v>
      </c>
      <c r="KVW75" s="13" t="s">
        <v>24</v>
      </c>
      <c r="KVX75" s="140" t="s">
        <v>117</v>
      </c>
      <c r="KVY75" s="141"/>
      <c r="KVZ75" s="85" t="s">
        <v>118</v>
      </c>
      <c r="KWA75" s="85">
        <v>50</v>
      </c>
      <c r="KWB75" s="85">
        <v>30</v>
      </c>
      <c r="KWC75" s="83">
        <v>1</v>
      </c>
      <c r="KWD75" s="16">
        <f t="shared" ref="KWD75" si="3048">KWB75*KWC75</f>
        <v>30</v>
      </c>
      <c r="KWE75" s="13" t="s">
        <v>24</v>
      </c>
      <c r="KWF75" s="140" t="s">
        <v>117</v>
      </c>
      <c r="KWG75" s="141"/>
      <c r="KWH75" s="85" t="s">
        <v>118</v>
      </c>
      <c r="KWI75" s="85">
        <v>50</v>
      </c>
      <c r="KWJ75" s="85">
        <v>30</v>
      </c>
      <c r="KWK75" s="83">
        <v>1</v>
      </c>
      <c r="KWL75" s="16">
        <f t="shared" ref="KWL75" si="3049">KWJ75*KWK75</f>
        <v>30</v>
      </c>
      <c r="KWM75" s="13" t="s">
        <v>24</v>
      </c>
      <c r="KWN75" s="140" t="s">
        <v>117</v>
      </c>
      <c r="KWO75" s="141"/>
      <c r="KWP75" s="85" t="s">
        <v>118</v>
      </c>
      <c r="KWQ75" s="85">
        <v>50</v>
      </c>
      <c r="KWR75" s="85">
        <v>30</v>
      </c>
      <c r="KWS75" s="83">
        <v>1</v>
      </c>
      <c r="KWT75" s="16">
        <f t="shared" ref="KWT75" si="3050">KWR75*KWS75</f>
        <v>30</v>
      </c>
      <c r="KWU75" s="13" t="s">
        <v>24</v>
      </c>
      <c r="KWV75" s="140" t="s">
        <v>117</v>
      </c>
      <c r="KWW75" s="141"/>
      <c r="KWX75" s="85" t="s">
        <v>118</v>
      </c>
      <c r="KWY75" s="85">
        <v>50</v>
      </c>
      <c r="KWZ75" s="85">
        <v>30</v>
      </c>
      <c r="KXA75" s="83">
        <v>1</v>
      </c>
      <c r="KXB75" s="16">
        <f t="shared" ref="KXB75" si="3051">KWZ75*KXA75</f>
        <v>30</v>
      </c>
      <c r="KXC75" s="13" t="s">
        <v>24</v>
      </c>
      <c r="KXD75" s="140" t="s">
        <v>117</v>
      </c>
      <c r="KXE75" s="141"/>
      <c r="KXF75" s="85" t="s">
        <v>118</v>
      </c>
      <c r="KXG75" s="85">
        <v>50</v>
      </c>
      <c r="KXH75" s="85">
        <v>30</v>
      </c>
      <c r="KXI75" s="83">
        <v>1</v>
      </c>
      <c r="KXJ75" s="16">
        <f t="shared" ref="KXJ75" si="3052">KXH75*KXI75</f>
        <v>30</v>
      </c>
      <c r="KXK75" s="13" t="s">
        <v>24</v>
      </c>
      <c r="KXL75" s="140" t="s">
        <v>117</v>
      </c>
      <c r="KXM75" s="141"/>
      <c r="KXN75" s="85" t="s">
        <v>118</v>
      </c>
      <c r="KXO75" s="85">
        <v>50</v>
      </c>
      <c r="KXP75" s="85">
        <v>30</v>
      </c>
      <c r="KXQ75" s="83">
        <v>1</v>
      </c>
      <c r="KXR75" s="16">
        <f t="shared" ref="KXR75" si="3053">KXP75*KXQ75</f>
        <v>30</v>
      </c>
      <c r="KXS75" s="13" t="s">
        <v>24</v>
      </c>
      <c r="KXT75" s="140" t="s">
        <v>117</v>
      </c>
      <c r="KXU75" s="141"/>
      <c r="KXV75" s="85" t="s">
        <v>118</v>
      </c>
      <c r="KXW75" s="85">
        <v>50</v>
      </c>
      <c r="KXX75" s="85">
        <v>30</v>
      </c>
      <c r="KXY75" s="83">
        <v>1</v>
      </c>
      <c r="KXZ75" s="16">
        <f t="shared" ref="KXZ75" si="3054">KXX75*KXY75</f>
        <v>30</v>
      </c>
      <c r="KYA75" s="13" t="s">
        <v>24</v>
      </c>
      <c r="KYB75" s="140" t="s">
        <v>117</v>
      </c>
      <c r="KYC75" s="141"/>
      <c r="KYD75" s="85" t="s">
        <v>118</v>
      </c>
      <c r="KYE75" s="85">
        <v>50</v>
      </c>
      <c r="KYF75" s="85">
        <v>30</v>
      </c>
      <c r="KYG75" s="83">
        <v>1</v>
      </c>
      <c r="KYH75" s="16">
        <f t="shared" ref="KYH75" si="3055">KYF75*KYG75</f>
        <v>30</v>
      </c>
      <c r="KYI75" s="13" t="s">
        <v>24</v>
      </c>
      <c r="KYJ75" s="140" t="s">
        <v>117</v>
      </c>
      <c r="KYK75" s="141"/>
      <c r="KYL75" s="85" t="s">
        <v>118</v>
      </c>
      <c r="KYM75" s="85">
        <v>50</v>
      </c>
      <c r="KYN75" s="85">
        <v>30</v>
      </c>
      <c r="KYO75" s="83">
        <v>1</v>
      </c>
      <c r="KYP75" s="16">
        <f t="shared" ref="KYP75" si="3056">KYN75*KYO75</f>
        <v>30</v>
      </c>
      <c r="KYQ75" s="13" t="s">
        <v>24</v>
      </c>
      <c r="KYR75" s="140" t="s">
        <v>117</v>
      </c>
      <c r="KYS75" s="141"/>
      <c r="KYT75" s="85" t="s">
        <v>118</v>
      </c>
      <c r="KYU75" s="85">
        <v>50</v>
      </c>
      <c r="KYV75" s="85">
        <v>30</v>
      </c>
      <c r="KYW75" s="83">
        <v>1</v>
      </c>
      <c r="KYX75" s="16">
        <f t="shared" ref="KYX75" si="3057">KYV75*KYW75</f>
        <v>30</v>
      </c>
      <c r="KYY75" s="13" t="s">
        <v>24</v>
      </c>
      <c r="KYZ75" s="140" t="s">
        <v>117</v>
      </c>
      <c r="KZA75" s="141"/>
      <c r="KZB75" s="85" t="s">
        <v>118</v>
      </c>
      <c r="KZC75" s="85">
        <v>50</v>
      </c>
      <c r="KZD75" s="85">
        <v>30</v>
      </c>
      <c r="KZE75" s="83">
        <v>1</v>
      </c>
      <c r="KZF75" s="16">
        <f t="shared" ref="KZF75" si="3058">KZD75*KZE75</f>
        <v>30</v>
      </c>
      <c r="KZG75" s="13" t="s">
        <v>24</v>
      </c>
      <c r="KZH75" s="140" t="s">
        <v>117</v>
      </c>
      <c r="KZI75" s="141"/>
      <c r="KZJ75" s="85" t="s">
        <v>118</v>
      </c>
      <c r="KZK75" s="85">
        <v>50</v>
      </c>
      <c r="KZL75" s="85">
        <v>30</v>
      </c>
      <c r="KZM75" s="83">
        <v>1</v>
      </c>
      <c r="KZN75" s="16">
        <f t="shared" ref="KZN75" si="3059">KZL75*KZM75</f>
        <v>30</v>
      </c>
      <c r="KZO75" s="13" t="s">
        <v>24</v>
      </c>
      <c r="KZP75" s="140" t="s">
        <v>117</v>
      </c>
      <c r="KZQ75" s="141"/>
      <c r="KZR75" s="85" t="s">
        <v>118</v>
      </c>
      <c r="KZS75" s="85">
        <v>50</v>
      </c>
      <c r="KZT75" s="85">
        <v>30</v>
      </c>
      <c r="KZU75" s="83">
        <v>1</v>
      </c>
      <c r="KZV75" s="16">
        <f t="shared" ref="KZV75" si="3060">KZT75*KZU75</f>
        <v>30</v>
      </c>
      <c r="KZW75" s="13" t="s">
        <v>24</v>
      </c>
      <c r="KZX75" s="140" t="s">
        <v>117</v>
      </c>
      <c r="KZY75" s="141"/>
      <c r="KZZ75" s="85" t="s">
        <v>118</v>
      </c>
      <c r="LAA75" s="85">
        <v>50</v>
      </c>
      <c r="LAB75" s="85">
        <v>30</v>
      </c>
      <c r="LAC75" s="83">
        <v>1</v>
      </c>
      <c r="LAD75" s="16">
        <f t="shared" ref="LAD75" si="3061">LAB75*LAC75</f>
        <v>30</v>
      </c>
      <c r="LAE75" s="13" t="s">
        <v>24</v>
      </c>
      <c r="LAF75" s="140" t="s">
        <v>117</v>
      </c>
      <c r="LAG75" s="141"/>
      <c r="LAH75" s="85" t="s">
        <v>118</v>
      </c>
      <c r="LAI75" s="85">
        <v>50</v>
      </c>
      <c r="LAJ75" s="85">
        <v>30</v>
      </c>
      <c r="LAK75" s="83">
        <v>1</v>
      </c>
      <c r="LAL75" s="16">
        <f t="shared" ref="LAL75" si="3062">LAJ75*LAK75</f>
        <v>30</v>
      </c>
      <c r="LAM75" s="13" t="s">
        <v>24</v>
      </c>
      <c r="LAN75" s="140" t="s">
        <v>117</v>
      </c>
      <c r="LAO75" s="141"/>
      <c r="LAP75" s="85" t="s">
        <v>118</v>
      </c>
      <c r="LAQ75" s="85">
        <v>50</v>
      </c>
      <c r="LAR75" s="85">
        <v>30</v>
      </c>
      <c r="LAS75" s="83">
        <v>1</v>
      </c>
      <c r="LAT75" s="16">
        <f t="shared" ref="LAT75" si="3063">LAR75*LAS75</f>
        <v>30</v>
      </c>
      <c r="LAU75" s="13" t="s">
        <v>24</v>
      </c>
      <c r="LAV75" s="140" t="s">
        <v>117</v>
      </c>
      <c r="LAW75" s="141"/>
      <c r="LAX75" s="85" t="s">
        <v>118</v>
      </c>
      <c r="LAY75" s="85">
        <v>50</v>
      </c>
      <c r="LAZ75" s="85">
        <v>30</v>
      </c>
      <c r="LBA75" s="83">
        <v>1</v>
      </c>
      <c r="LBB75" s="16">
        <f t="shared" ref="LBB75" si="3064">LAZ75*LBA75</f>
        <v>30</v>
      </c>
      <c r="LBC75" s="13" t="s">
        <v>24</v>
      </c>
      <c r="LBD75" s="140" t="s">
        <v>117</v>
      </c>
      <c r="LBE75" s="141"/>
      <c r="LBF75" s="85" t="s">
        <v>118</v>
      </c>
      <c r="LBG75" s="85">
        <v>50</v>
      </c>
      <c r="LBH75" s="85">
        <v>30</v>
      </c>
      <c r="LBI75" s="83">
        <v>1</v>
      </c>
      <c r="LBJ75" s="16">
        <f t="shared" ref="LBJ75" si="3065">LBH75*LBI75</f>
        <v>30</v>
      </c>
      <c r="LBK75" s="13" t="s">
        <v>24</v>
      </c>
      <c r="LBL75" s="140" t="s">
        <v>117</v>
      </c>
      <c r="LBM75" s="141"/>
      <c r="LBN75" s="85" t="s">
        <v>118</v>
      </c>
      <c r="LBO75" s="85">
        <v>50</v>
      </c>
      <c r="LBP75" s="85">
        <v>30</v>
      </c>
      <c r="LBQ75" s="83">
        <v>1</v>
      </c>
      <c r="LBR75" s="16">
        <f t="shared" ref="LBR75" si="3066">LBP75*LBQ75</f>
        <v>30</v>
      </c>
      <c r="LBS75" s="13" t="s">
        <v>24</v>
      </c>
      <c r="LBT75" s="140" t="s">
        <v>117</v>
      </c>
      <c r="LBU75" s="141"/>
      <c r="LBV75" s="85" t="s">
        <v>118</v>
      </c>
      <c r="LBW75" s="85">
        <v>50</v>
      </c>
      <c r="LBX75" s="85">
        <v>30</v>
      </c>
      <c r="LBY75" s="83">
        <v>1</v>
      </c>
      <c r="LBZ75" s="16">
        <f t="shared" ref="LBZ75" si="3067">LBX75*LBY75</f>
        <v>30</v>
      </c>
      <c r="LCA75" s="13" t="s">
        <v>24</v>
      </c>
      <c r="LCB75" s="140" t="s">
        <v>117</v>
      </c>
      <c r="LCC75" s="141"/>
      <c r="LCD75" s="85" t="s">
        <v>118</v>
      </c>
      <c r="LCE75" s="85">
        <v>50</v>
      </c>
      <c r="LCF75" s="85">
        <v>30</v>
      </c>
      <c r="LCG75" s="83">
        <v>1</v>
      </c>
      <c r="LCH75" s="16">
        <f t="shared" ref="LCH75" si="3068">LCF75*LCG75</f>
        <v>30</v>
      </c>
      <c r="LCI75" s="13" t="s">
        <v>24</v>
      </c>
      <c r="LCJ75" s="140" t="s">
        <v>117</v>
      </c>
      <c r="LCK75" s="141"/>
      <c r="LCL75" s="85" t="s">
        <v>118</v>
      </c>
      <c r="LCM75" s="85">
        <v>50</v>
      </c>
      <c r="LCN75" s="85">
        <v>30</v>
      </c>
      <c r="LCO75" s="83">
        <v>1</v>
      </c>
      <c r="LCP75" s="16">
        <f t="shared" ref="LCP75" si="3069">LCN75*LCO75</f>
        <v>30</v>
      </c>
      <c r="LCQ75" s="13" t="s">
        <v>24</v>
      </c>
      <c r="LCR75" s="140" t="s">
        <v>117</v>
      </c>
      <c r="LCS75" s="141"/>
      <c r="LCT75" s="85" t="s">
        <v>118</v>
      </c>
      <c r="LCU75" s="85">
        <v>50</v>
      </c>
      <c r="LCV75" s="85">
        <v>30</v>
      </c>
      <c r="LCW75" s="83">
        <v>1</v>
      </c>
      <c r="LCX75" s="16">
        <f t="shared" ref="LCX75" si="3070">LCV75*LCW75</f>
        <v>30</v>
      </c>
      <c r="LCY75" s="13" t="s">
        <v>24</v>
      </c>
      <c r="LCZ75" s="140" t="s">
        <v>117</v>
      </c>
      <c r="LDA75" s="141"/>
      <c r="LDB75" s="85" t="s">
        <v>118</v>
      </c>
      <c r="LDC75" s="85">
        <v>50</v>
      </c>
      <c r="LDD75" s="85">
        <v>30</v>
      </c>
      <c r="LDE75" s="83">
        <v>1</v>
      </c>
      <c r="LDF75" s="16">
        <f t="shared" ref="LDF75" si="3071">LDD75*LDE75</f>
        <v>30</v>
      </c>
      <c r="LDG75" s="13" t="s">
        <v>24</v>
      </c>
      <c r="LDH75" s="140" t="s">
        <v>117</v>
      </c>
      <c r="LDI75" s="141"/>
      <c r="LDJ75" s="85" t="s">
        <v>118</v>
      </c>
      <c r="LDK75" s="85">
        <v>50</v>
      </c>
      <c r="LDL75" s="85">
        <v>30</v>
      </c>
      <c r="LDM75" s="83">
        <v>1</v>
      </c>
      <c r="LDN75" s="16">
        <f t="shared" ref="LDN75" si="3072">LDL75*LDM75</f>
        <v>30</v>
      </c>
      <c r="LDO75" s="13" t="s">
        <v>24</v>
      </c>
      <c r="LDP75" s="140" t="s">
        <v>117</v>
      </c>
      <c r="LDQ75" s="141"/>
      <c r="LDR75" s="85" t="s">
        <v>118</v>
      </c>
      <c r="LDS75" s="85">
        <v>50</v>
      </c>
      <c r="LDT75" s="85">
        <v>30</v>
      </c>
      <c r="LDU75" s="83">
        <v>1</v>
      </c>
      <c r="LDV75" s="16">
        <f t="shared" ref="LDV75" si="3073">LDT75*LDU75</f>
        <v>30</v>
      </c>
      <c r="LDW75" s="13" t="s">
        <v>24</v>
      </c>
      <c r="LDX75" s="140" t="s">
        <v>117</v>
      </c>
      <c r="LDY75" s="141"/>
      <c r="LDZ75" s="85" t="s">
        <v>118</v>
      </c>
      <c r="LEA75" s="85">
        <v>50</v>
      </c>
      <c r="LEB75" s="85">
        <v>30</v>
      </c>
      <c r="LEC75" s="83">
        <v>1</v>
      </c>
      <c r="LED75" s="16">
        <f t="shared" ref="LED75" si="3074">LEB75*LEC75</f>
        <v>30</v>
      </c>
      <c r="LEE75" s="13" t="s">
        <v>24</v>
      </c>
      <c r="LEF75" s="140" t="s">
        <v>117</v>
      </c>
      <c r="LEG75" s="141"/>
      <c r="LEH75" s="85" t="s">
        <v>118</v>
      </c>
      <c r="LEI75" s="85">
        <v>50</v>
      </c>
      <c r="LEJ75" s="85">
        <v>30</v>
      </c>
      <c r="LEK75" s="83">
        <v>1</v>
      </c>
      <c r="LEL75" s="16">
        <f t="shared" ref="LEL75" si="3075">LEJ75*LEK75</f>
        <v>30</v>
      </c>
      <c r="LEM75" s="13" t="s">
        <v>24</v>
      </c>
      <c r="LEN75" s="140" t="s">
        <v>117</v>
      </c>
      <c r="LEO75" s="141"/>
      <c r="LEP75" s="85" t="s">
        <v>118</v>
      </c>
      <c r="LEQ75" s="85">
        <v>50</v>
      </c>
      <c r="LER75" s="85">
        <v>30</v>
      </c>
      <c r="LES75" s="83">
        <v>1</v>
      </c>
      <c r="LET75" s="16">
        <f t="shared" ref="LET75" si="3076">LER75*LES75</f>
        <v>30</v>
      </c>
      <c r="LEU75" s="13" t="s">
        <v>24</v>
      </c>
      <c r="LEV75" s="140" t="s">
        <v>117</v>
      </c>
      <c r="LEW75" s="141"/>
      <c r="LEX75" s="85" t="s">
        <v>118</v>
      </c>
      <c r="LEY75" s="85">
        <v>50</v>
      </c>
      <c r="LEZ75" s="85">
        <v>30</v>
      </c>
      <c r="LFA75" s="83">
        <v>1</v>
      </c>
      <c r="LFB75" s="16">
        <f t="shared" ref="LFB75" si="3077">LEZ75*LFA75</f>
        <v>30</v>
      </c>
      <c r="LFC75" s="13" t="s">
        <v>24</v>
      </c>
      <c r="LFD75" s="140" t="s">
        <v>117</v>
      </c>
      <c r="LFE75" s="141"/>
      <c r="LFF75" s="85" t="s">
        <v>118</v>
      </c>
      <c r="LFG75" s="85">
        <v>50</v>
      </c>
      <c r="LFH75" s="85">
        <v>30</v>
      </c>
      <c r="LFI75" s="83">
        <v>1</v>
      </c>
      <c r="LFJ75" s="16">
        <f t="shared" ref="LFJ75" si="3078">LFH75*LFI75</f>
        <v>30</v>
      </c>
      <c r="LFK75" s="13" t="s">
        <v>24</v>
      </c>
      <c r="LFL75" s="140" t="s">
        <v>117</v>
      </c>
      <c r="LFM75" s="141"/>
      <c r="LFN75" s="85" t="s">
        <v>118</v>
      </c>
      <c r="LFO75" s="85">
        <v>50</v>
      </c>
      <c r="LFP75" s="85">
        <v>30</v>
      </c>
      <c r="LFQ75" s="83">
        <v>1</v>
      </c>
      <c r="LFR75" s="16">
        <f t="shared" ref="LFR75" si="3079">LFP75*LFQ75</f>
        <v>30</v>
      </c>
      <c r="LFS75" s="13" t="s">
        <v>24</v>
      </c>
      <c r="LFT75" s="140" t="s">
        <v>117</v>
      </c>
      <c r="LFU75" s="141"/>
      <c r="LFV75" s="85" t="s">
        <v>118</v>
      </c>
      <c r="LFW75" s="85">
        <v>50</v>
      </c>
      <c r="LFX75" s="85">
        <v>30</v>
      </c>
      <c r="LFY75" s="83">
        <v>1</v>
      </c>
      <c r="LFZ75" s="16">
        <f t="shared" ref="LFZ75" si="3080">LFX75*LFY75</f>
        <v>30</v>
      </c>
      <c r="LGA75" s="13" t="s">
        <v>24</v>
      </c>
      <c r="LGB75" s="140" t="s">
        <v>117</v>
      </c>
      <c r="LGC75" s="141"/>
      <c r="LGD75" s="85" t="s">
        <v>118</v>
      </c>
      <c r="LGE75" s="85">
        <v>50</v>
      </c>
      <c r="LGF75" s="85">
        <v>30</v>
      </c>
      <c r="LGG75" s="83">
        <v>1</v>
      </c>
      <c r="LGH75" s="16">
        <f t="shared" ref="LGH75" si="3081">LGF75*LGG75</f>
        <v>30</v>
      </c>
      <c r="LGI75" s="13" t="s">
        <v>24</v>
      </c>
      <c r="LGJ75" s="140" t="s">
        <v>117</v>
      </c>
      <c r="LGK75" s="141"/>
      <c r="LGL75" s="85" t="s">
        <v>118</v>
      </c>
      <c r="LGM75" s="85">
        <v>50</v>
      </c>
      <c r="LGN75" s="85">
        <v>30</v>
      </c>
      <c r="LGO75" s="83">
        <v>1</v>
      </c>
      <c r="LGP75" s="16">
        <f t="shared" ref="LGP75" si="3082">LGN75*LGO75</f>
        <v>30</v>
      </c>
      <c r="LGQ75" s="13" t="s">
        <v>24</v>
      </c>
      <c r="LGR75" s="140" t="s">
        <v>117</v>
      </c>
      <c r="LGS75" s="141"/>
      <c r="LGT75" s="85" t="s">
        <v>118</v>
      </c>
      <c r="LGU75" s="85">
        <v>50</v>
      </c>
      <c r="LGV75" s="85">
        <v>30</v>
      </c>
      <c r="LGW75" s="83">
        <v>1</v>
      </c>
      <c r="LGX75" s="16">
        <f t="shared" ref="LGX75" si="3083">LGV75*LGW75</f>
        <v>30</v>
      </c>
      <c r="LGY75" s="13" t="s">
        <v>24</v>
      </c>
      <c r="LGZ75" s="140" t="s">
        <v>117</v>
      </c>
      <c r="LHA75" s="141"/>
      <c r="LHB75" s="85" t="s">
        <v>118</v>
      </c>
      <c r="LHC75" s="85">
        <v>50</v>
      </c>
      <c r="LHD75" s="85">
        <v>30</v>
      </c>
      <c r="LHE75" s="83">
        <v>1</v>
      </c>
      <c r="LHF75" s="16">
        <f t="shared" ref="LHF75" si="3084">LHD75*LHE75</f>
        <v>30</v>
      </c>
      <c r="LHG75" s="13" t="s">
        <v>24</v>
      </c>
      <c r="LHH75" s="140" t="s">
        <v>117</v>
      </c>
      <c r="LHI75" s="141"/>
      <c r="LHJ75" s="85" t="s">
        <v>118</v>
      </c>
      <c r="LHK75" s="85">
        <v>50</v>
      </c>
      <c r="LHL75" s="85">
        <v>30</v>
      </c>
      <c r="LHM75" s="83">
        <v>1</v>
      </c>
      <c r="LHN75" s="16">
        <f t="shared" ref="LHN75" si="3085">LHL75*LHM75</f>
        <v>30</v>
      </c>
      <c r="LHO75" s="13" t="s">
        <v>24</v>
      </c>
      <c r="LHP75" s="140" t="s">
        <v>117</v>
      </c>
      <c r="LHQ75" s="141"/>
      <c r="LHR75" s="85" t="s">
        <v>118</v>
      </c>
      <c r="LHS75" s="85">
        <v>50</v>
      </c>
      <c r="LHT75" s="85">
        <v>30</v>
      </c>
      <c r="LHU75" s="83">
        <v>1</v>
      </c>
      <c r="LHV75" s="16">
        <f t="shared" ref="LHV75" si="3086">LHT75*LHU75</f>
        <v>30</v>
      </c>
      <c r="LHW75" s="13" t="s">
        <v>24</v>
      </c>
      <c r="LHX75" s="140" t="s">
        <v>117</v>
      </c>
      <c r="LHY75" s="141"/>
      <c r="LHZ75" s="85" t="s">
        <v>118</v>
      </c>
      <c r="LIA75" s="85">
        <v>50</v>
      </c>
      <c r="LIB75" s="85">
        <v>30</v>
      </c>
      <c r="LIC75" s="83">
        <v>1</v>
      </c>
      <c r="LID75" s="16">
        <f t="shared" ref="LID75" si="3087">LIB75*LIC75</f>
        <v>30</v>
      </c>
      <c r="LIE75" s="13" t="s">
        <v>24</v>
      </c>
      <c r="LIF75" s="140" t="s">
        <v>117</v>
      </c>
      <c r="LIG75" s="141"/>
      <c r="LIH75" s="85" t="s">
        <v>118</v>
      </c>
      <c r="LII75" s="85">
        <v>50</v>
      </c>
      <c r="LIJ75" s="85">
        <v>30</v>
      </c>
      <c r="LIK75" s="83">
        <v>1</v>
      </c>
      <c r="LIL75" s="16">
        <f t="shared" ref="LIL75" si="3088">LIJ75*LIK75</f>
        <v>30</v>
      </c>
      <c r="LIM75" s="13" t="s">
        <v>24</v>
      </c>
      <c r="LIN75" s="140" t="s">
        <v>117</v>
      </c>
      <c r="LIO75" s="141"/>
      <c r="LIP75" s="85" t="s">
        <v>118</v>
      </c>
      <c r="LIQ75" s="85">
        <v>50</v>
      </c>
      <c r="LIR75" s="85">
        <v>30</v>
      </c>
      <c r="LIS75" s="83">
        <v>1</v>
      </c>
      <c r="LIT75" s="16">
        <f t="shared" ref="LIT75" si="3089">LIR75*LIS75</f>
        <v>30</v>
      </c>
      <c r="LIU75" s="13" t="s">
        <v>24</v>
      </c>
      <c r="LIV75" s="140" t="s">
        <v>117</v>
      </c>
      <c r="LIW75" s="141"/>
      <c r="LIX75" s="85" t="s">
        <v>118</v>
      </c>
      <c r="LIY75" s="85">
        <v>50</v>
      </c>
      <c r="LIZ75" s="85">
        <v>30</v>
      </c>
      <c r="LJA75" s="83">
        <v>1</v>
      </c>
      <c r="LJB75" s="16">
        <f t="shared" ref="LJB75" si="3090">LIZ75*LJA75</f>
        <v>30</v>
      </c>
      <c r="LJC75" s="13" t="s">
        <v>24</v>
      </c>
      <c r="LJD75" s="140" t="s">
        <v>117</v>
      </c>
      <c r="LJE75" s="141"/>
      <c r="LJF75" s="85" t="s">
        <v>118</v>
      </c>
      <c r="LJG75" s="85">
        <v>50</v>
      </c>
      <c r="LJH75" s="85">
        <v>30</v>
      </c>
      <c r="LJI75" s="83">
        <v>1</v>
      </c>
      <c r="LJJ75" s="16">
        <f t="shared" ref="LJJ75" si="3091">LJH75*LJI75</f>
        <v>30</v>
      </c>
      <c r="LJK75" s="13" t="s">
        <v>24</v>
      </c>
      <c r="LJL75" s="140" t="s">
        <v>117</v>
      </c>
      <c r="LJM75" s="141"/>
      <c r="LJN75" s="85" t="s">
        <v>118</v>
      </c>
      <c r="LJO75" s="85">
        <v>50</v>
      </c>
      <c r="LJP75" s="85">
        <v>30</v>
      </c>
      <c r="LJQ75" s="83">
        <v>1</v>
      </c>
      <c r="LJR75" s="16">
        <f t="shared" ref="LJR75" si="3092">LJP75*LJQ75</f>
        <v>30</v>
      </c>
      <c r="LJS75" s="13" t="s">
        <v>24</v>
      </c>
      <c r="LJT75" s="140" t="s">
        <v>117</v>
      </c>
      <c r="LJU75" s="141"/>
      <c r="LJV75" s="85" t="s">
        <v>118</v>
      </c>
      <c r="LJW75" s="85">
        <v>50</v>
      </c>
      <c r="LJX75" s="85">
        <v>30</v>
      </c>
      <c r="LJY75" s="83">
        <v>1</v>
      </c>
      <c r="LJZ75" s="16">
        <f t="shared" ref="LJZ75" si="3093">LJX75*LJY75</f>
        <v>30</v>
      </c>
      <c r="LKA75" s="13" t="s">
        <v>24</v>
      </c>
      <c r="LKB75" s="140" t="s">
        <v>117</v>
      </c>
      <c r="LKC75" s="141"/>
      <c r="LKD75" s="85" t="s">
        <v>118</v>
      </c>
      <c r="LKE75" s="85">
        <v>50</v>
      </c>
      <c r="LKF75" s="85">
        <v>30</v>
      </c>
      <c r="LKG75" s="83">
        <v>1</v>
      </c>
      <c r="LKH75" s="16">
        <f t="shared" ref="LKH75" si="3094">LKF75*LKG75</f>
        <v>30</v>
      </c>
      <c r="LKI75" s="13" t="s">
        <v>24</v>
      </c>
      <c r="LKJ75" s="140" t="s">
        <v>117</v>
      </c>
      <c r="LKK75" s="141"/>
      <c r="LKL75" s="85" t="s">
        <v>118</v>
      </c>
      <c r="LKM75" s="85">
        <v>50</v>
      </c>
      <c r="LKN75" s="85">
        <v>30</v>
      </c>
      <c r="LKO75" s="83">
        <v>1</v>
      </c>
      <c r="LKP75" s="16">
        <f t="shared" ref="LKP75" si="3095">LKN75*LKO75</f>
        <v>30</v>
      </c>
      <c r="LKQ75" s="13" t="s">
        <v>24</v>
      </c>
      <c r="LKR75" s="140" t="s">
        <v>117</v>
      </c>
      <c r="LKS75" s="141"/>
      <c r="LKT75" s="85" t="s">
        <v>118</v>
      </c>
      <c r="LKU75" s="85">
        <v>50</v>
      </c>
      <c r="LKV75" s="85">
        <v>30</v>
      </c>
      <c r="LKW75" s="83">
        <v>1</v>
      </c>
      <c r="LKX75" s="16">
        <f t="shared" ref="LKX75" si="3096">LKV75*LKW75</f>
        <v>30</v>
      </c>
      <c r="LKY75" s="13" t="s">
        <v>24</v>
      </c>
      <c r="LKZ75" s="140" t="s">
        <v>117</v>
      </c>
      <c r="LLA75" s="141"/>
      <c r="LLB75" s="85" t="s">
        <v>118</v>
      </c>
      <c r="LLC75" s="85">
        <v>50</v>
      </c>
      <c r="LLD75" s="85">
        <v>30</v>
      </c>
      <c r="LLE75" s="83">
        <v>1</v>
      </c>
      <c r="LLF75" s="16">
        <f t="shared" ref="LLF75" si="3097">LLD75*LLE75</f>
        <v>30</v>
      </c>
      <c r="LLG75" s="13" t="s">
        <v>24</v>
      </c>
      <c r="LLH75" s="140" t="s">
        <v>117</v>
      </c>
      <c r="LLI75" s="141"/>
      <c r="LLJ75" s="85" t="s">
        <v>118</v>
      </c>
      <c r="LLK75" s="85">
        <v>50</v>
      </c>
      <c r="LLL75" s="85">
        <v>30</v>
      </c>
      <c r="LLM75" s="83">
        <v>1</v>
      </c>
      <c r="LLN75" s="16">
        <f t="shared" ref="LLN75" si="3098">LLL75*LLM75</f>
        <v>30</v>
      </c>
      <c r="LLO75" s="13" t="s">
        <v>24</v>
      </c>
      <c r="LLP75" s="140" t="s">
        <v>117</v>
      </c>
      <c r="LLQ75" s="141"/>
      <c r="LLR75" s="85" t="s">
        <v>118</v>
      </c>
      <c r="LLS75" s="85">
        <v>50</v>
      </c>
      <c r="LLT75" s="85">
        <v>30</v>
      </c>
      <c r="LLU75" s="83">
        <v>1</v>
      </c>
      <c r="LLV75" s="16">
        <f t="shared" ref="LLV75" si="3099">LLT75*LLU75</f>
        <v>30</v>
      </c>
      <c r="LLW75" s="13" t="s">
        <v>24</v>
      </c>
      <c r="LLX75" s="140" t="s">
        <v>117</v>
      </c>
      <c r="LLY75" s="141"/>
      <c r="LLZ75" s="85" t="s">
        <v>118</v>
      </c>
      <c r="LMA75" s="85">
        <v>50</v>
      </c>
      <c r="LMB75" s="85">
        <v>30</v>
      </c>
      <c r="LMC75" s="83">
        <v>1</v>
      </c>
      <c r="LMD75" s="16">
        <f t="shared" ref="LMD75" si="3100">LMB75*LMC75</f>
        <v>30</v>
      </c>
      <c r="LME75" s="13" t="s">
        <v>24</v>
      </c>
      <c r="LMF75" s="140" t="s">
        <v>117</v>
      </c>
      <c r="LMG75" s="141"/>
      <c r="LMH75" s="85" t="s">
        <v>118</v>
      </c>
      <c r="LMI75" s="85">
        <v>50</v>
      </c>
      <c r="LMJ75" s="85">
        <v>30</v>
      </c>
      <c r="LMK75" s="83">
        <v>1</v>
      </c>
      <c r="LML75" s="16">
        <f t="shared" ref="LML75" si="3101">LMJ75*LMK75</f>
        <v>30</v>
      </c>
      <c r="LMM75" s="13" t="s">
        <v>24</v>
      </c>
      <c r="LMN75" s="140" t="s">
        <v>117</v>
      </c>
      <c r="LMO75" s="141"/>
      <c r="LMP75" s="85" t="s">
        <v>118</v>
      </c>
      <c r="LMQ75" s="85">
        <v>50</v>
      </c>
      <c r="LMR75" s="85">
        <v>30</v>
      </c>
      <c r="LMS75" s="83">
        <v>1</v>
      </c>
      <c r="LMT75" s="16">
        <f t="shared" ref="LMT75" si="3102">LMR75*LMS75</f>
        <v>30</v>
      </c>
      <c r="LMU75" s="13" t="s">
        <v>24</v>
      </c>
      <c r="LMV75" s="140" t="s">
        <v>117</v>
      </c>
      <c r="LMW75" s="141"/>
      <c r="LMX75" s="85" t="s">
        <v>118</v>
      </c>
      <c r="LMY75" s="85">
        <v>50</v>
      </c>
      <c r="LMZ75" s="85">
        <v>30</v>
      </c>
      <c r="LNA75" s="83">
        <v>1</v>
      </c>
      <c r="LNB75" s="16">
        <f t="shared" ref="LNB75" si="3103">LMZ75*LNA75</f>
        <v>30</v>
      </c>
      <c r="LNC75" s="13" t="s">
        <v>24</v>
      </c>
      <c r="LND75" s="140" t="s">
        <v>117</v>
      </c>
      <c r="LNE75" s="141"/>
      <c r="LNF75" s="85" t="s">
        <v>118</v>
      </c>
      <c r="LNG75" s="85">
        <v>50</v>
      </c>
      <c r="LNH75" s="85">
        <v>30</v>
      </c>
      <c r="LNI75" s="83">
        <v>1</v>
      </c>
      <c r="LNJ75" s="16">
        <f t="shared" ref="LNJ75" si="3104">LNH75*LNI75</f>
        <v>30</v>
      </c>
      <c r="LNK75" s="13" t="s">
        <v>24</v>
      </c>
      <c r="LNL75" s="140" t="s">
        <v>117</v>
      </c>
      <c r="LNM75" s="141"/>
      <c r="LNN75" s="85" t="s">
        <v>118</v>
      </c>
      <c r="LNO75" s="85">
        <v>50</v>
      </c>
      <c r="LNP75" s="85">
        <v>30</v>
      </c>
      <c r="LNQ75" s="83">
        <v>1</v>
      </c>
      <c r="LNR75" s="16">
        <f t="shared" ref="LNR75" si="3105">LNP75*LNQ75</f>
        <v>30</v>
      </c>
      <c r="LNS75" s="13" t="s">
        <v>24</v>
      </c>
      <c r="LNT75" s="140" t="s">
        <v>117</v>
      </c>
      <c r="LNU75" s="141"/>
      <c r="LNV75" s="85" t="s">
        <v>118</v>
      </c>
      <c r="LNW75" s="85">
        <v>50</v>
      </c>
      <c r="LNX75" s="85">
        <v>30</v>
      </c>
      <c r="LNY75" s="83">
        <v>1</v>
      </c>
      <c r="LNZ75" s="16">
        <f t="shared" ref="LNZ75" si="3106">LNX75*LNY75</f>
        <v>30</v>
      </c>
      <c r="LOA75" s="13" t="s">
        <v>24</v>
      </c>
      <c r="LOB75" s="140" t="s">
        <v>117</v>
      </c>
      <c r="LOC75" s="141"/>
      <c r="LOD75" s="85" t="s">
        <v>118</v>
      </c>
      <c r="LOE75" s="85">
        <v>50</v>
      </c>
      <c r="LOF75" s="85">
        <v>30</v>
      </c>
      <c r="LOG75" s="83">
        <v>1</v>
      </c>
      <c r="LOH75" s="16">
        <f t="shared" ref="LOH75" si="3107">LOF75*LOG75</f>
        <v>30</v>
      </c>
      <c r="LOI75" s="13" t="s">
        <v>24</v>
      </c>
      <c r="LOJ75" s="140" t="s">
        <v>117</v>
      </c>
      <c r="LOK75" s="141"/>
      <c r="LOL75" s="85" t="s">
        <v>118</v>
      </c>
      <c r="LOM75" s="85">
        <v>50</v>
      </c>
      <c r="LON75" s="85">
        <v>30</v>
      </c>
      <c r="LOO75" s="83">
        <v>1</v>
      </c>
      <c r="LOP75" s="16">
        <f t="shared" ref="LOP75" si="3108">LON75*LOO75</f>
        <v>30</v>
      </c>
      <c r="LOQ75" s="13" t="s">
        <v>24</v>
      </c>
      <c r="LOR75" s="140" t="s">
        <v>117</v>
      </c>
      <c r="LOS75" s="141"/>
      <c r="LOT75" s="85" t="s">
        <v>118</v>
      </c>
      <c r="LOU75" s="85">
        <v>50</v>
      </c>
      <c r="LOV75" s="85">
        <v>30</v>
      </c>
      <c r="LOW75" s="83">
        <v>1</v>
      </c>
      <c r="LOX75" s="16">
        <f t="shared" ref="LOX75" si="3109">LOV75*LOW75</f>
        <v>30</v>
      </c>
      <c r="LOY75" s="13" t="s">
        <v>24</v>
      </c>
      <c r="LOZ75" s="140" t="s">
        <v>117</v>
      </c>
      <c r="LPA75" s="141"/>
      <c r="LPB75" s="85" t="s">
        <v>118</v>
      </c>
      <c r="LPC75" s="85">
        <v>50</v>
      </c>
      <c r="LPD75" s="85">
        <v>30</v>
      </c>
      <c r="LPE75" s="83">
        <v>1</v>
      </c>
      <c r="LPF75" s="16">
        <f t="shared" ref="LPF75" si="3110">LPD75*LPE75</f>
        <v>30</v>
      </c>
      <c r="LPG75" s="13" t="s">
        <v>24</v>
      </c>
      <c r="LPH75" s="140" t="s">
        <v>117</v>
      </c>
      <c r="LPI75" s="141"/>
      <c r="LPJ75" s="85" t="s">
        <v>118</v>
      </c>
      <c r="LPK75" s="85">
        <v>50</v>
      </c>
      <c r="LPL75" s="85">
        <v>30</v>
      </c>
      <c r="LPM75" s="83">
        <v>1</v>
      </c>
      <c r="LPN75" s="16">
        <f t="shared" ref="LPN75" si="3111">LPL75*LPM75</f>
        <v>30</v>
      </c>
      <c r="LPO75" s="13" t="s">
        <v>24</v>
      </c>
      <c r="LPP75" s="140" t="s">
        <v>117</v>
      </c>
      <c r="LPQ75" s="141"/>
      <c r="LPR75" s="85" t="s">
        <v>118</v>
      </c>
      <c r="LPS75" s="85">
        <v>50</v>
      </c>
      <c r="LPT75" s="85">
        <v>30</v>
      </c>
      <c r="LPU75" s="83">
        <v>1</v>
      </c>
      <c r="LPV75" s="16">
        <f t="shared" ref="LPV75" si="3112">LPT75*LPU75</f>
        <v>30</v>
      </c>
      <c r="LPW75" s="13" t="s">
        <v>24</v>
      </c>
      <c r="LPX75" s="140" t="s">
        <v>117</v>
      </c>
      <c r="LPY75" s="141"/>
      <c r="LPZ75" s="85" t="s">
        <v>118</v>
      </c>
      <c r="LQA75" s="85">
        <v>50</v>
      </c>
      <c r="LQB75" s="85">
        <v>30</v>
      </c>
      <c r="LQC75" s="83">
        <v>1</v>
      </c>
      <c r="LQD75" s="16">
        <f t="shared" ref="LQD75" si="3113">LQB75*LQC75</f>
        <v>30</v>
      </c>
      <c r="LQE75" s="13" t="s">
        <v>24</v>
      </c>
      <c r="LQF75" s="140" t="s">
        <v>117</v>
      </c>
      <c r="LQG75" s="141"/>
      <c r="LQH75" s="85" t="s">
        <v>118</v>
      </c>
      <c r="LQI75" s="85">
        <v>50</v>
      </c>
      <c r="LQJ75" s="85">
        <v>30</v>
      </c>
      <c r="LQK75" s="83">
        <v>1</v>
      </c>
      <c r="LQL75" s="16">
        <f t="shared" ref="LQL75" si="3114">LQJ75*LQK75</f>
        <v>30</v>
      </c>
      <c r="LQM75" s="13" t="s">
        <v>24</v>
      </c>
      <c r="LQN75" s="140" t="s">
        <v>117</v>
      </c>
      <c r="LQO75" s="141"/>
      <c r="LQP75" s="85" t="s">
        <v>118</v>
      </c>
      <c r="LQQ75" s="85">
        <v>50</v>
      </c>
      <c r="LQR75" s="85">
        <v>30</v>
      </c>
      <c r="LQS75" s="83">
        <v>1</v>
      </c>
      <c r="LQT75" s="16">
        <f t="shared" ref="LQT75" si="3115">LQR75*LQS75</f>
        <v>30</v>
      </c>
      <c r="LQU75" s="13" t="s">
        <v>24</v>
      </c>
      <c r="LQV75" s="140" t="s">
        <v>117</v>
      </c>
      <c r="LQW75" s="141"/>
      <c r="LQX75" s="85" t="s">
        <v>118</v>
      </c>
      <c r="LQY75" s="85">
        <v>50</v>
      </c>
      <c r="LQZ75" s="85">
        <v>30</v>
      </c>
      <c r="LRA75" s="83">
        <v>1</v>
      </c>
      <c r="LRB75" s="16">
        <f t="shared" ref="LRB75" si="3116">LQZ75*LRA75</f>
        <v>30</v>
      </c>
      <c r="LRC75" s="13" t="s">
        <v>24</v>
      </c>
      <c r="LRD75" s="140" t="s">
        <v>117</v>
      </c>
      <c r="LRE75" s="141"/>
      <c r="LRF75" s="85" t="s">
        <v>118</v>
      </c>
      <c r="LRG75" s="85">
        <v>50</v>
      </c>
      <c r="LRH75" s="85">
        <v>30</v>
      </c>
      <c r="LRI75" s="83">
        <v>1</v>
      </c>
      <c r="LRJ75" s="16">
        <f t="shared" ref="LRJ75" si="3117">LRH75*LRI75</f>
        <v>30</v>
      </c>
      <c r="LRK75" s="13" t="s">
        <v>24</v>
      </c>
      <c r="LRL75" s="140" t="s">
        <v>117</v>
      </c>
      <c r="LRM75" s="141"/>
      <c r="LRN75" s="85" t="s">
        <v>118</v>
      </c>
      <c r="LRO75" s="85">
        <v>50</v>
      </c>
      <c r="LRP75" s="85">
        <v>30</v>
      </c>
      <c r="LRQ75" s="83">
        <v>1</v>
      </c>
      <c r="LRR75" s="16">
        <f t="shared" ref="LRR75" si="3118">LRP75*LRQ75</f>
        <v>30</v>
      </c>
      <c r="LRS75" s="13" t="s">
        <v>24</v>
      </c>
      <c r="LRT75" s="140" t="s">
        <v>117</v>
      </c>
      <c r="LRU75" s="141"/>
      <c r="LRV75" s="85" t="s">
        <v>118</v>
      </c>
      <c r="LRW75" s="85">
        <v>50</v>
      </c>
      <c r="LRX75" s="85">
        <v>30</v>
      </c>
      <c r="LRY75" s="83">
        <v>1</v>
      </c>
      <c r="LRZ75" s="16">
        <f t="shared" ref="LRZ75" si="3119">LRX75*LRY75</f>
        <v>30</v>
      </c>
      <c r="LSA75" s="13" t="s">
        <v>24</v>
      </c>
      <c r="LSB75" s="140" t="s">
        <v>117</v>
      </c>
      <c r="LSC75" s="141"/>
      <c r="LSD75" s="85" t="s">
        <v>118</v>
      </c>
      <c r="LSE75" s="85">
        <v>50</v>
      </c>
      <c r="LSF75" s="85">
        <v>30</v>
      </c>
      <c r="LSG75" s="83">
        <v>1</v>
      </c>
      <c r="LSH75" s="16">
        <f t="shared" ref="LSH75" si="3120">LSF75*LSG75</f>
        <v>30</v>
      </c>
      <c r="LSI75" s="13" t="s">
        <v>24</v>
      </c>
      <c r="LSJ75" s="140" t="s">
        <v>117</v>
      </c>
      <c r="LSK75" s="141"/>
      <c r="LSL75" s="85" t="s">
        <v>118</v>
      </c>
      <c r="LSM75" s="85">
        <v>50</v>
      </c>
      <c r="LSN75" s="85">
        <v>30</v>
      </c>
      <c r="LSO75" s="83">
        <v>1</v>
      </c>
      <c r="LSP75" s="16">
        <f t="shared" ref="LSP75" si="3121">LSN75*LSO75</f>
        <v>30</v>
      </c>
      <c r="LSQ75" s="13" t="s">
        <v>24</v>
      </c>
      <c r="LSR75" s="140" t="s">
        <v>117</v>
      </c>
      <c r="LSS75" s="141"/>
      <c r="LST75" s="85" t="s">
        <v>118</v>
      </c>
      <c r="LSU75" s="85">
        <v>50</v>
      </c>
      <c r="LSV75" s="85">
        <v>30</v>
      </c>
      <c r="LSW75" s="83">
        <v>1</v>
      </c>
      <c r="LSX75" s="16">
        <f t="shared" ref="LSX75" si="3122">LSV75*LSW75</f>
        <v>30</v>
      </c>
      <c r="LSY75" s="13" t="s">
        <v>24</v>
      </c>
      <c r="LSZ75" s="140" t="s">
        <v>117</v>
      </c>
      <c r="LTA75" s="141"/>
      <c r="LTB75" s="85" t="s">
        <v>118</v>
      </c>
      <c r="LTC75" s="85">
        <v>50</v>
      </c>
      <c r="LTD75" s="85">
        <v>30</v>
      </c>
      <c r="LTE75" s="83">
        <v>1</v>
      </c>
      <c r="LTF75" s="16">
        <f t="shared" ref="LTF75" si="3123">LTD75*LTE75</f>
        <v>30</v>
      </c>
      <c r="LTG75" s="13" t="s">
        <v>24</v>
      </c>
      <c r="LTH75" s="140" t="s">
        <v>117</v>
      </c>
      <c r="LTI75" s="141"/>
      <c r="LTJ75" s="85" t="s">
        <v>118</v>
      </c>
      <c r="LTK75" s="85">
        <v>50</v>
      </c>
      <c r="LTL75" s="85">
        <v>30</v>
      </c>
      <c r="LTM75" s="83">
        <v>1</v>
      </c>
      <c r="LTN75" s="16">
        <f t="shared" ref="LTN75" si="3124">LTL75*LTM75</f>
        <v>30</v>
      </c>
      <c r="LTO75" s="13" t="s">
        <v>24</v>
      </c>
      <c r="LTP75" s="140" t="s">
        <v>117</v>
      </c>
      <c r="LTQ75" s="141"/>
      <c r="LTR75" s="85" t="s">
        <v>118</v>
      </c>
      <c r="LTS75" s="85">
        <v>50</v>
      </c>
      <c r="LTT75" s="85">
        <v>30</v>
      </c>
      <c r="LTU75" s="83">
        <v>1</v>
      </c>
      <c r="LTV75" s="16">
        <f t="shared" ref="LTV75" si="3125">LTT75*LTU75</f>
        <v>30</v>
      </c>
      <c r="LTW75" s="13" t="s">
        <v>24</v>
      </c>
      <c r="LTX75" s="140" t="s">
        <v>117</v>
      </c>
      <c r="LTY75" s="141"/>
      <c r="LTZ75" s="85" t="s">
        <v>118</v>
      </c>
      <c r="LUA75" s="85">
        <v>50</v>
      </c>
      <c r="LUB75" s="85">
        <v>30</v>
      </c>
      <c r="LUC75" s="83">
        <v>1</v>
      </c>
      <c r="LUD75" s="16">
        <f t="shared" ref="LUD75" si="3126">LUB75*LUC75</f>
        <v>30</v>
      </c>
      <c r="LUE75" s="13" t="s">
        <v>24</v>
      </c>
      <c r="LUF75" s="140" t="s">
        <v>117</v>
      </c>
      <c r="LUG75" s="141"/>
      <c r="LUH75" s="85" t="s">
        <v>118</v>
      </c>
      <c r="LUI75" s="85">
        <v>50</v>
      </c>
      <c r="LUJ75" s="85">
        <v>30</v>
      </c>
      <c r="LUK75" s="83">
        <v>1</v>
      </c>
      <c r="LUL75" s="16">
        <f t="shared" ref="LUL75" si="3127">LUJ75*LUK75</f>
        <v>30</v>
      </c>
      <c r="LUM75" s="13" t="s">
        <v>24</v>
      </c>
      <c r="LUN75" s="140" t="s">
        <v>117</v>
      </c>
      <c r="LUO75" s="141"/>
      <c r="LUP75" s="85" t="s">
        <v>118</v>
      </c>
      <c r="LUQ75" s="85">
        <v>50</v>
      </c>
      <c r="LUR75" s="85">
        <v>30</v>
      </c>
      <c r="LUS75" s="83">
        <v>1</v>
      </c>
      <c r="LUT75" s="16">
        <f t="shared" ref="LUT75" si="3128">LUR75*LUS75</f>
        <v>30</v>
      </c>
      <c r="LUU75" s="13" t="s">
        <v>24</v>
      </c>
      <c r="LUV75" s="140" t="s">
        <v>117</v>
      </c>
      <c r="LUW75" s="141"/>
      <c r="LUX75" s="85" t="s">
        <v>118</v>
      </c>
      <c r="LUY75" s="85">
        <v>50</v>
      </c>
      <c r="LUZ75" s="85">
        <v>30</v>
      </c>
      <c r="LVA75" s="83">
        <v>1</v>
      </c>
      <c r="LVB75" s="16">
        <f t="shared" ref="LVB75" si="3129">LUZ75*LVA75</f>
        <v>30</v>
      </c>
      <c r="LVC75" s="13" t="s">
        <v>24</v>
      </c>
      <c r="LVD75" s="140" t="s">
        <v>117</v>
      </c>
      <c r="LVE75" s="141"/>
      <c r="LVF75" s="85" t="s">
        <v>118</v>
      </c>
      <c r="LVG75" s="85">
        <v>50</v>
      </c>
      <c r="LVH75" s="85">
        <v>30</v>
      </c>
      <c r="LVI75" s="83">
        <v>1</v>
      </c>
      <c r="LVJ75" s="16">
        <f t="shared" ref="LVJ75" si="3130">LVH75*LVI75</f>
        <v>30</v>
      </c>
      <c r="LVK75" s="13" t="s">
        <v>24</v>
      </c>
      <c r="LVL75" s="140" t="s">
        <v>117</v>
      </c>
      <c r="LVM75" s="141"/>
      <c r="LVN75" s="85" t="s">
        <v>118</v>
      </c>
      <c r="LVO75" s="85">
        <v>50</v>
      </c>
      <c r="LVP75" s="85">
        <v>30</v>
      </c>
      <c r="LVQ75" s="83">
        <v>1</v>
      </c>
      <c r="LVR75" s="16">
        <f t="shared" ref="LVR75" si="3131">LVP75*LVQ75</f>
        <v>30</v>
      </c>
      <c r="LVS75" s="13" t="s">
        <v>24</v>
      </c>
      <c r="LVT75" s="140" t="s">
        <v>117</v>
      </c>
      <c r="LVU75" s="141"/>
      <c r="LVV75" s="85" t="s">
        <v>118</v>
      </c>
      <c r="LVW75" s="85">
        <v>50</v>
      </c>
      <c r="LVX75" s="85">
        <v>30</v>
      </c>
      <c r="LVY75" s="83">
        <v>1</v>
      </c>
      <c r="LVZ75" s="16">
        <f t="shared" ref="LVZ75" si="3132">LVX75*LVY75</f>
        <v>30</v>
      </c>
      <c r="LWA75" s="13" t="s">
        <v>24</v>
      </c>
      <c r="LWB75" s="140" t="s">
        <v>117</v>
      </c>
      <c r="LWC75" s="141"/>
      <c r="LWD75" s="85" t="s">
        <v>118</v>
      </c>
      <c r="LWE75" s="85">
        <v>50</v>
      </c>
      <c r="LWF75" s="85">
        <v>30</v>
      </c>
      <c r="LWG75" s="83">
        <v>1</v>
      </c>
      <c r="LWH75" s="16">
        <f t="shared" ref="LWH75" si="3133">LWF75*LWG75</f>
        <v>30</v>
      </c>
      <c r="LWI75" s="13" t="s">
        <v>24</v>
      </c>
      <c r="LWJ75" s="140" t="s">
        <v>117</v>
      </c>
      <c r="LWK75" s="141"/>
      <c r="LWL75" s="85" t="s">
        <v>118</v>
      </c>
      <c r="LWM75" s="85">
        <v>50</v>
      </c>
      <c r="LWN75" s="85">
        <v>30</v>
      </c>
      <c r="LWO75" s="83">
        <v>1</v>
      </c>
      <c r="LWP75" s="16">
        <f t="shared" ref="LWP75" si="3134">LWN75*LWO75</f>
        <v>30</v>
      </c>
      <c r="LWQ75" s="13" t="s">
        <v>24</v>
      </c>
      <c r="LWR75" s="140" t="s">
        <v>117</v>
      </c>
      <c r="LWS75" s="141"/>
      <c r="LWT75" s="85" t="s">
        <v>118</v>
      </c>
      <c r="LWU75" s="85">
        <v>50</v>
      </c>
      <c r="LWV75" s="85">
        <v>30</v>
      </c>
      <c r="LWW75" s="83">
        <v>1</v>
      </c>
      <c r="LWX75" s="16">
        <f t="shared" ref="LWX75" si="3135">LWV75*LWW75</f>
        <v>30</v>
      </c>
      <c r="LWY75" s="13" t="s">
        <v>24</v>
      </c>
      <c r="LWZ75" s="140" t="s">
        <v>117</v>
      </c>
      <c r="LXA75" s="141"/>
      <c r="LXB75" s="85" t="s">
        <v>118</v>
      </c>
      <c r="LXC75" s="85">
        <v>50</v>
      </c>
      <c r="LXD75" s="85">
        <v>30</v>
      </c>
      <c r="LXE75" s="83">
        <v>1</v>
      </c>
      <c r="LXF75" s="16">
        <f t="shared" ref="LXF75" si="3136">LXD75*LXE75</f>
        <v>30</v>
      </c>
      <c r="LXG75" s="13" t="s">
        <v>24</v>
      </c>
      <c r="LXH75" s="140" t="s">
        <v>117</v>
      </c>
      <c r="LXI75" s="141"/>
      <c r="LXJ75" s="85" t="s">
        <v>118</v>
      </c>
      <c r="LXK75" s="85">
        <v>50</v>
      </c>
      <c r="LXL75" s="85">
        <v>30</v>
      </c>
      <c r="LXM75" s="83">
        <v>1</v>
      </c>
      <c r="LXN75" s="16">
        <f t="shared" ref="LXN75" si="3137">LXL75*LXM75</f>
        <v>30</v>
      </c>
      <c r="LXO75" s="13" t="s">
        <v>24</v>
      </c>
      <c r="LXP75" s="140" t="s">
        <v>117</v>
      </c>
      <c r="LXQ75" s="141"/>
      <c r="LXR75" s="85" t="s">
        <v>118</v>
      </c>
      <c r="LXS75" s="85">
        <v>50</v>
      </c>
      <c r="LXT75" s="85">
        <v>30</v>
      </c>
      <c r="LXU75" s="83">
        <v>1</v>
      </c>
      <c r="LXV75" s="16">
        <f t="shared" ref="LXV75" si="3138">LXT75*LXU75</f>
        <v>30</v>
      </c>
      <c r="LXW75" s="13" t="s">
        <v>24</v>
      </c>
      <c r="LXX75" s="140" t="s">
        <v>117</v>
      </c>
      <c r="LXY75" s="141"/>
      <c r="LXZ75" s="85" t="s">
        <v>118</v>
      </c>
      <c r="LYA75" s="85">
        <v>50</v>
      </c>
      <c r="LYB75" s="85">
        <v>30</v>
      </c>
      <c r="LYC75" s="83">
        <v>1</v>
      </c>
      <c r="LYD75" s="16">
        <f t="shared" ref="LYD75" si="3139">LYB75*LYC75</f>
        <v>30</v>
      </c>
      <c r="LYE75" s="13" t="s">
        <v>24</v>
      </c>
      <c r="LYF75" s="140" t="s">
        <v>117</v>
      </c>
      <c r="LYG75" s="141"/>
      <c r="LYH75" s="85" t="s">
        <v>118</v>
      </c>
      <c r="LYI75" s="85">
        <v>50</v>
      </c>
      <c r="LYJ75" s="85">
        <v>30</v>
      </c>
      <c r="LYK75" s="83">
        <v>1</v>
      </c>
      <c r="LYL75" s="16">
        <f t="shared" ref="LYL75" si="3140">LYJ75*LYK75</f>
        <v>30</v>
      </c>
      <c r="LYM75" s="13" t="s">
        <v>24</v>
      </c>
      <c r="LYN75" s="140" t="s">
        <v>117</v>
      </c>
      <c r="LYO75" s="141"/>
      <c r="LYP75" s="85" t="s">
        <v>118</v>
      </c>
      <c r="LYQ75" s="85">
        <v>50</v>
      </c>
      <c r="LYR75" s="85">
        <v>30</v>
      </c>
      <c r="LYS75" s="83">
        <v>1</v>
      </c>
      <c r="LYT75" s="16">
        <f t="shared" ref="LYT75" si="3141">LYR75*LYS75</f>
        <v>30</v>
      </c>
      <c r="LYU75" s="13" t="s">
        <v>24</v>
      </c>
      <c r="LYV75" s="140" t="s">
        <v>117</v>
      </c>
      <c r="LYW75" s="141"/>
      <c r="LYX75" s="85" t="s">
        <v>118</v>
      </c>
      <c r="LYY75" s="85">
        <v>50</v>
      </c>
      <c r="LYZ75" s="85">
        <v>30</v>
      </c>
      <c r="LZA75" s="83">
        <v>1</v>
      </c>
      <c r="LZB75" s="16">
        <f t="shared" ref="LZB75" si="3142">LYZ75*LZA75</f>
        <v>30</v>
      </c>
      <c r="LZC75" s="13" t="s">
        <v>24</v>
      </c>
      <c r="LZD75" s="140" t="s">
        <v>117</v>
      </c>
      <c r="LZE75" s="141"/>
      <c r="LZF75" s="85" t="s">
        <v>118</v>
      </c>
      <c r="LZG75" s="85">
        <v>50</v>
      </c>
      <c r="LZH75" s="85">
        <v>30</v>
      </c>
      <c r="LZI75" s="83">
        <v>1</v>
      </c>
      <c r="LZJ75" s="16">
        <f t="shared" ref="LZJ75" si="3143">LZH75*LZI75</f>
        <v>30</v>
      </c>
      <c r="LZK75" s="13" t="s">
        <v>24</v>
      </c>
      <c r="LZL75" s="140" t="s">
        <v>117</v>
      </c>
      <c r="LZM75" s="141"/>
      <c r="LZN75" s="85" t="s">
        <v>118</v>
      </c>
      <c r="LZO75" s="85">
        <v>50</v>
      </c>
      <c r="LZP75" s="85">
        <v>30</v>
      </c>
      <c r="LZQ75" s="83">
        <v>1</v>
      </c>
      <c r="LZR75" s="16">
        <f t="shared" ref="LZR75" si="3144">LZP75*LZQ75</f>
        <v>30</v>
      </c>
      <c r="LZS75" s="13" t="s">
        <v>24</v>
      </c>
      <c r="LZT75" s="140" t="s">
        <v>117</v>
      </c>
      <c r="LZU75" s="141"/>
      <c r="LZV75" s="85" t="s">
        <v>118</v>
      </c>
      <c r="LZW75" s="85">
        <v>50</v>
      </c>
      <c r="LZX75" s="85">
        <v>30</v>
      </c>
      <c r="LZY75" s="83">
        <v>1</v>
      </c>
      <c r="LZZ75" s="16">
        <f t="shared" ref="LZZ75" si="3145">LZX75*LZY75</f>
        <v>30</v>
      </c>
      <c r="MAA75" s="13" t="s">
        <v>24</v>
      </c>
      <c r="MAB75" s="140" t="s">
        <v>117</v>
      </c>
      <c r="MAC75" s="141"/>
      <c r="MAD75" s="85" t="s">
        <v>118</v>
      </c>
      <c r="MAE75" s="85">
        <v>50</v>
      </c>
      <c r="MAF75" s="85">
        <v>30</v>
      </c>
      <c r="MAG75" s="83">
        <v>1</v>
      </c>
      <c r="MAH75" s="16">
        <f t="shared" ref="MAH75" si="3146">MAF75*MAG75</f>
        <v>30</v>
      </c>
      <c r="MAI75" s="13" t="s">
        <v>24</v>
      </c>
      <c r="MAJ75" s="140" t="s">
        <v>117</v>
      </c>
      <c r="MAK75" s="141"/>
      <c r="MAL75" s="85" t="s">
        <v>118</v>
      </c>
      <c r="MAM75" s="85">
        <v>50</v>
      </c>
      <c r="MAN75" s="85">
        <v>30</v>
      </c>
      <c r="MAO75" s="83">
        <v>1</v>
      </c>
      <c r="MAP75" s="16">
        <f t="shared" ref="MAP75" si="3147">MAN75*MAO75</f>
        <v>30</v>
      </c>
      <c r="MAQ75" s="13" t="s">
        <v>24</v>
      </c>
      <c r="MAR75" s="140" t="s">
        <v>117</v>
      </c>
      <c r="MAS75" s="141"/>
      <c r="MAT75" s="85" t="s">
        <v>118</v>
      </c>
      <c r="MAU75" s="85">
        <v>50</v>
      </c>
      <c r="MAV75" s="85">
        <v>30</v>
      </c>
      <c r="MAW75" s="83">
        <v>1</v>
      </c>
      <c r="MAX75" s="16">
        <f t="shared" ref="MAX75" si="3148">MAV75*MAW75</f>
        <v>30</v>
      </c>
      <c r="MAY75" s="13" t="s">
        <v>24</v>
      </c>
      <c r="MAZ75" s="140" t="s">
        <v>117</v>
      </c>
      <c r="MBA75" s="141"/>
      <c r="MBB75" s="85" t="s">
        <v>118</v>
      </c>
      <c r="MBC75" s="85">
        <v>50</v>
      </c>
      <c r="MBD75" s="85">
        <v>30</v>
      </c>
      <c r="MBE75" s="83">
        <v>1</v>
      </c>
      <c r="MBF75" s="16">
        <f t="shared" ref="MBF75" si="3149">MBD75*MBE75</f>
        <v>30</v>
      </c>
      <c r="MBG75" s="13" t="s">
        <v>24</v>
      </c>
      <c r="MBH75" s="140" t="s">
        <v>117</v>
      </c>
      <c r="MBI75" s="141"/>
      <c r="MBJ75" s="85" t="s">
        <v>118</v>
      </c>
      <c r="MBK75" s="85">
        <v>50</v>
      </c>
      <c r="MBL75" s="85">
        <v>30</v>
      </c>
      <c r="MBM75" s="83">
        <v>1</v>
      </c>
      <c r="MBN75" s="16">
        <f t="shared" ref="MBN75" si="3150">MBL75*MBM75</f>
        <v>30</v>
      </c>
      <c r="MBO75" s="13" t="s">
        <v>24</v>
      </c>
      <c r="MBP75" s="140" t="s">
        <v>117</v>
      </c>
      <c r="MBQ75" s="141"/>
      <c r="MBR75" s="85" t="s">
        <v>118</v>
      </c>
      <c r="MBS75" s="85">
        <v>50</v>
      </c>
      <c r="MBT75" s="85">
        <v>30</v>
      </c>
      <c r="MBU75" s="83">
        <v>1</v>
      </c>
      <c r="MBV75" s="16">
        <f t="shared" ref="MBV75" si="3151">MBT75*MBU75</f>
        <v>30</v>
      </c>
      <c r="MBW75" s="13" t="s">
        <v>24</v>
      </c>
      <c r="MBX75" s="140" t="s">
        <v>117</v>
      </c>
      <c r="MBY75" s="141"/>
      <c r="MBZ75" s="85" t="s">
        <v>118</v>
      </c>
      <c r="MCA75" s="85">
        <v>50</v>
      </c>
      <c r="MCB75" s="85">
        <v>30</v>
      </c>
      <c r="MCC75" s="83">
        <v>1</v>
      </c>
      <c r="MCD75" s="16">
        <f t="shared" ref="MCD75" si="3152">MCB75*MCC75</f>
        <v>30</v>
      </c>
      <c r="MCE75" s="13" t="s">
        <v>24</v>
      </c>
      <c r="MCF75" s="140" t="s">
        <v>117</v>
      </c>
      <c r="MCG75" s="141"/>
      <c r="MCH75" s="85" t="s">
        <v>118</v>
      </c>
      <c r="MCI75" s="85">
        <v>50</v>
      </c>
      <c r="MCJ75" s="85">
        <v>30</v>
      </c>
      <c r="MCK75" s="83">
        <v>1</v>
      </c>
      <c r="MCL75" s="16">
        <f t="shared" ref="MCL75" si="3153">MCJ75*MCK75</f>
        <v>30</v>
      </c>
      <c r="MCM75" s="13" t="s">
        <v>24</v>
      </c>
      <c r="MCN75" s="140" t="s">
        <v>117</v>
      </c>
      <c r="MCO75" s="141"/>
      <c r="MCP75" s="85" t="s">
        <v>118</v>
      </c>
      <c r="MCQ75" s="85">
        <v>50</v>
      </c>
      <c r="MCR75" s="85">
        <v>30</v>
      </c>
      <c r="MCS75" s="83">
        <v>1</v>
      </c>
      <c r="MCT75" s="16">
        <f t="shared" ref="MCT75" si="3154">MCR75*MCS75</f>
        <v>30</v>
      </c>
      <c r="MCU75" s="13" t="s">
        <v>24</v>
      </c>
      <c r="MCV75" s="140" t="s">
        <v>117</v>
      </c>
      <c r="MCW75" s="141"/>
      <c r="MCX75" s="85" t="s">
        <v>118</v>
      </c>
      <c r="MCY75" s="85">
        <v>50</v>
      </c>
      <c r="MCZ75" s="85">
        <v>30</v>
      </c>
      <c r="MDA75" s="83">
        <v>1</v>
      </c>
      <c r="MDB75" s="16">
        <f t="shared" ref="MDB75" si="3155">MCZ75*MDA75</f>
        <v>30</v>
      </c>
      <c r="MDC75" s="13" t="s">
        <v>24</v>
      </c>
      <c r="MDD75" s="140" t="s">
        <v>117</v>
      </c>
      <c r="MDE75" s="141"/>
      <c r="MDF75" s="85" t="s">
        <v>118</v>
      </c>
      <c r="MDG75" s="85">
        <v>50</v>
      </c>
      <c r="MDH75" s="85">
        <v>30</v>
      </c>
      <c r="MDI75" s="83">
        <v>1</v>
      </c>
      <c r="MDJ75" s="16">
        <f t="shared" ref="MDJ75" si="3156">MDH75*MDI75</f>
        <v>30</v>
      </c>
      <c r="MDK75" s="13" t="s">
        <v>24</v>
      </c>
      <c r="MDL75" s="140" t="s">
        <v>117</v>
      </c>
      <c r="MDM75" s="141"/>
      <c r="MDN75" s="85" t="s">
        <v>118</v>
      </c>
      <c r="MDO75" s="85">
        <v>50</v>
      </c>
      <c r="MDP75" s="85">
        <v>30</v>
      </c>
      <c r="MDQ75" s="83">
        <v>1</v>
      </c>
      <c r="MDR75" s="16">
        <f t="shared" ref="MDR75" si="3157">MDP75*MDQ75</f>
        <v>30</v>
      </c>
      <c r="MDS75" s="13" t="s">
        <v>24</v>
      </c>
      <c r="MDT75" s="140" t="s">
        <v>117</v>
      </c>
      <c r="MDU75" s="141"/>
      <c r="MDV75" s="85" t="s">
        <v>118</v>
      </c>
      <c r="MDW75" s="85">
        <v>50</v>
      </c>
      <c r="MDX75" s="85">
        <v>30</v>
      </c>
      <c r="MDY75" s="83">
        <v>1</v>
      </c>
      <c r="MDZ75" s="16">
        <f t="shared" ref="MDZ75" si="3158">MDX75*MDY75</f>
        <v>30</v>
      </c>
      <c r="MEA75" s="13" t="s">
        <v>24</v>
      </c>
      <c r="MEB75" s="140" t="s">
        <v>117</v>
      </c>
      <c r="MEC75" s="141"/>
      <c r="MED75" s="85" t="s">
        <v>118</v>
      </c>
      <c r="MEE75" s="85">
        <v>50</v>
      </c>
      <c r="MEF75" s="85">
        <v>30</v>
      </c>
      <c r="MEG75" s="83">
        <v>1</v>
      </c>
      <c r="MEH75" s="16">
        <f t="shared" ref="MEH75" si="3159">MEF75*MEG75</f>
        <v>30</v>
      </c>
      <c r="MEI75" s="13" t="s">
        <v>24</v>
      </c>
      <c r="MEJ75" s="140" t="s">
        <v>117</v>
      </c>
      <c r="MEK75" s="141"/>
      <c r="MEL75" s="85" t="s">
        <v>118</v>
      </c>
      <c r="MEM75" s="85">
        <v>50</v>
      </c>
      <c r="MEN75" s="85">
        <v>30</v>
      </c>
      <c r="MEO75" s="83">
        <v>1</v>
      </c>
      <c r="MEP75" s="16">
        <f t="shared" ref="MEP75" si="3160">MEN75*MEO75</f>
        <v>30</v>
      </c>
      <c r="MEQ75" s="13" t="s">
        <v>24</v>
      </c>
      <c r="MER75" s="140" t="s">
        <v>117</v>
      </c>
      <c r="MES75" s="141"/>
      <c r="MET75" s="85" t="s">
        <v>118</v>
      </c>
      <c r="MEU75" s="85">
        <v>50</v>
      </c>
      <c r="MEV75" s="85">
        <v>30</v>
      </c>
      <c r="MEW75" s="83">
        <v>1</v>
      </c>
      <c r="MEX75" s="16">
        <f t="shared" ref="MEX75" si="3161">MEV75*MEW75</f>
        <v>30</v>
      </c>
      <c r="MEY75" s="13" t="s">
        <v>24</v>
      </c>
      <c r="MEZ75" s="140" t="s">
        <v>117</v>
      </c>
      <c r="MFA75" s="141"/>
      <c r="MFB75" s="85" t="s">
        <v>118</v>
      </c>
      <c r="MFC75" s="85">
        <v>50</v>
      </c>
      <c r="MFD75" s="85">
        <v>30</v>
      </c>
      <c r="MFE75" s="83">
        <v>1</v>
      </c>
      <c r="MFF75" s="16">
        <f t="shared" ref="MFF75" si="3162">MFD75*MFE75</f>
        <v>30</v>
      </c>
      <c r="MFG75" s="13" t="s">
        <v>24</v>
      </c>
      <c r="MFH75" s="140" t="s">
        <v>117</v>
      </c>
      <c r="MFI75" s="141"/>
      <c r="MFJ75" s="85" t="s">
        <v>118</v>
      </c>
      <c r="MFK75" s="85">
        <v>50</v>
      </c>
      <c r="MFL75" s="85">
        <v>30</v>
      </c>
      <c r="MFM75" s="83">
        <v>1</v>
      </c>
      <c r="MFN75" s="16">
        <f t="shared" ref="MFN75" si="3163">MFL75*MFM75</f>
        <v>30</v>
      </c>
      <c r="MFO75" s="13" t="s">
        <v>24</v>
      </c>
      <c r="MFP75" s="140" t="s">
        <v>117</v>
      </c>
      <c r="MFQ75" s="141"/>
      <c r="MFR75" s="85" t="s">
        <v>118</v>
      </c>
      <c r="MFS75" s="85">
        <v>50</v>
      </c>
      <c r="MFT75" s="85">
        <v>30</v>
      </c>
      <c r="MFU75" s="83">
        <v>1</v>
      </c>
      <c r="MFV75" s="16">
        <f t="shared" ref="MFV75" si="3164">MFT75*MFU75</f>
        <v>30</v>
      </c>
      <c r="MFW75" s="13" t="s">
        <v>24</v>
      </c>
      <c r="MFX75" s="140" t="s">
        <v>117</v>
      </c>
      <c r="MFY75" s="141"/>
      <c r="MFZ75" s="85" t="s">
        <v>118</v>
      </c>
      <c r="MGA75" s="85">
        <v>50</v>
      </c>
      <c r="MGB75" s="85">
        <v>30</v>
      </c>
      <c r="MGC75" s="83">
        <v>1</v>
      </c>
      <c r="MGD75" s="16">
        <f t="shared" ref="MGD75" si="3165">MGB75*MGC75</f>
        <v>30</v>
      </c>
      <c r="MGE75" s="13" t="s">
        <v>24</v>
      </c>
      <c r="MGF75" s="140" t="s">
        <v>117</v>
      </c>
      <c r="MGG75" s="141"/>
      <c r="MGH75" s="85" t="s">
        <v>118</v>
      </c>
      <c r="MGI75" s="85">
        <v>50</v>
      </c>
      <c r="MGJ75" s="85">
        <v>30</v>
      </c>
      <c r="MGK75" s="83">
        <v>1</v>
      </c>
      <c r="MGL75" s="16">
        <f t="shared" ref="MGL75" si="3166">MGJ75*MGK75</f>
        <v>30</v>
      </c>
      <c r="MGM75" s="13" t="s">
        <v>24</v>
      </c>
      <c r="MGN75" s="140" t="s">
        <v>117</v>
      </c>
      <c r="MGO75" s="141"/>
      <c r="MGP75" s="85" t="s">
        <v>118</v>
      </c>
      <c r="MGQ75" s="85">
        <v>50</v>
      </c>
      <c r="MGR75" s="85">
        <v>30</v>
      </c>
      <c r="MGS75" s="83">
        <v>1</v>
      </c>
      <c r="MGT75" s="16">
        <f t="shared" ref="MGT75" si="3167">MGR75*MGS75</f>
        <v>30</v>
      </c>
      <c r="MGU75" s="13" t="s">
        <v>24</v>
      </c>
      <c r="MGV75" s="140" t="s">
        <v>117</v>
      </c>
      <c r="MGW75" s="141"/>
      <c r="MGX75" s="85" t="s">
        <v>118</v>
      </c>
      <c r="MGY75" s="85">
        <v>50</v>
      </c>
      <c r="MGZ75" s="85">
        <v>30</v>
      </c>
      <c r="MHA75" s="83">
        <v>1</v>
      </c>
      <c r="MHB75" s="16">
        <f t="shared" ref="MHB75" si="3168">MGZ75*MHA75</f>
        <v>30</v>
      </c>
      <c r="MHC75" s="13" t="s">
        <v>24</v>
      </c>
      <c r="MHD75" s="140" t="s">
        <v>117</v>
      </c>
      <c r="MHE75" s="141"/>
      <c r="MHF75" s="85" t="s">
        <v>118</v>
      </c>
      <c r="MHG75" s="85">
        <v>50</v>
      </c>
      <c r="MHH75" s="85">
        <v>30</v>
      </c>
      <c r="MHI75" s="83">
        <v>1</v>
      </c>
      <c r="MHJ75" s="16">
        <f t="shared" ref="MHJ75" si="3169">MHH75*MHI75</f>
        <v>30</v>
      </c>
      <c r="MHK75" s="13" t="s">
        <v>24</v>
      </c>
      <c r="MHL75" s="140" t="s">
        <v>117</v>
      </c>
      <c r="MHM75" s="141"/>
      <c r="MHN75" s="85" t="s">
        <v>118</v>
      </c>
      <c r="MHO75" s="85">
        <v>50</v>
      </c>
      <c r="MHP75" s="85">
        <v>30</v>
      </c>
      <c r="MHQ75" s="83">
        <v>1</v>
      </c>
      <c r="MHR75" s="16">
        <f t="shared" ref="MHR75" si="3170">MHP75*MHQ75</f>
        <v>30</v>
      </c>
      <c r="MHS75" s="13" t="s">
        <v>24</v>
      </c>
      <c r="MHT75" s="140" t="s">
        <v>117</v>
      </c>
      <c r="MHU75" s="141"/>
      <c r="MHV75" s="85" t="s">
        <v>118</v>
      </c>
      <c r="MHW75" s="85">
        <v>50</v>
      </c>
      <c r="MHX75" s="85">
        <v>30</v>
      </c>
      <c r="MHY75" s="83">
        <v>1</v>
      </c>
      <c r="MHZ75" s="16">
        <f t="shared" ref="MHZ75" si="3171">MHX75*MHY75</f>
        <v>30</v>
      </c>
      <c r="MIA75" s="13" t="s">
        <v>24</v>
      </c>
      <c r="MIB75" s="140" t="s">
        <v>117</v>
      </c>
      <c r="MIC75" s="141"/>
      <c r="MID75" s="85" t="s">
        <v>118</v>
      </c>
      <c r="MIE75" s="85">
        <v>50</v>
      </c>
      <c r="MIF75" s="85">
        <v>30</v>
      </c>
      <c r="MIG75" s="83">
        <v>1</v>
      </c>
      <c r="MIH75" s="16">
        <f t="shared" ref="MIH75" si="3172">MIF75*MIG75</f>
        <v>30</v>
      </c>
      <c r="MII75" s="13" t="s">
        <v>24</v>
      </c>
      <c r="MIJ75" s="140" t="s">
        <v>117</v>
      </c>
      <c r="MIK75" s="141"/>
      <c r="MIL75" s="85" t="s">
        <v>118</v>
      </c>
      <c r="MIM75" s="85">
        <v>50</v>
      </c>
      <c r="MIN75" s="85">
        <v>30</v>
      </c>
      <c r="MIO75" s="83">
        <v>1</v>
      </c>
      <c r="MIP75" s="16">
        <f t="shared" ref="MIP75" si="3173">MIN75*MIO75</f>
        <v>30</v>
      </c>
      <c r="MIQ75" s="13" t="s">
        <v>24</v>
      </c>
      <c r="MIR75" s="140" t="s">
        <v>117</v>
      </c>
      <c r="MIS75" s="141"/>
      <c r="MIT75" s="85" t="s">
        <v>118</v>
      </c>
      <c r="MIU75" s="85">
        <v>50</v>
      </c>
      <c r="MIV75" s="85">
        <v>30</v>
      </c>
      <c r="MIW75" s="83">
        <v>1</v>
      </c>
      <c r="MIX75" s="16">
        <f t="shared" ref="MIX75" si="3174">MIV75*MIW75</f>
        <v>30</v>
      </c>
      <c r="MIY75" s="13" t="s">
        <v>24</v>
      </c>
      <c r="MIZ75" s="140" t="s">
        <v>117</v>
      </c>
      <c r="MJA75" s="141"/>
      <c r="MJB75" s="85" t="s">
        <v>118</v>
      </c>
      <c r="MJC75" s="85">
        <v>50</v>
      </c>
      <c r="MJD75" s="85">
        <v>30</v>
      </c>
      <c r="MJE75" s="83">
        <v>1</v>
      </c>
      <c r="MJF75" s="16">
        <f t="shared" ref="MJF75" si="3175">MJD75*MJE75</f>
        <v>30</v>
      </c>
      <c r="MJG75" s="13" t="s">
        <v>24</v>
      </c>
      <c r="MJH75" s="140" t="s">
        <v>117</v>
      </c>
      <c r="MJI75" s="141"/>
      <c r="MJJ75" s="85" t="s">
        <v>118</v>
      </c>
      <c r="MJK75" s="85">
        <v>50</v>
      </c>
      <c r="MJL75" s="85">
        <v>30</v>
      </c>
      <c r="MJM75" s="83">
        <v>1</v>
      </c>
      <c r="MJN75" s="16">
        <f t="shared" ref="MJN75" si="3176">MJL75*MJM75</f>
        <v>30</v>
      </c>
      <c r="MJO75" s="13" t="s">
        <v>24</v>
      </c>
      <c r="MJP75" s="140" t="s">
        <v>117</v>
      </c>
      <c r="MJQ75" s="141"/>
      <c r="MJR75" s="85" t="s">
        <v>118</v>
      </c>
      <c r="MJS75" s="85">
        <v>50</v>
      </c>
      <c r="MJT75" s="85">
        <v>30</v>
      </c>
      <c r="MJU75" s="83">
        <v>1</v>
      </c>
      <c r="MJV75" s="16">
        <f t="shared" ref="MJV75" si="3177">MJT75*MJU75</f>
        <v>30</v>
      </c>
      <c r="MJW75" s="13" t="s">
        <v>24</v>
      </c>
      <c r="MJX75" s="140" t="s">
        <v>117</v>
      </c>
      <c r="MJY75" s="141"/>
      <c r="MJZ75" s="85" t="s">
        <v>118</v>
      </c>
      <c r="MKA75" s="85">
        <v>50</v>
      </c>
      <c r="MKB75" s="85">
        <v>30</v>
      </c>
      <c r="MKC75" s="83">
        <v>1</v>
      </c>
      <c r="MKD75" s="16">
        <f t="shared" ref="MKD75" si="3178">MKB75*MKC75</f>
        <v>30</v>
      </c>
      <c r="MKE75" s="13" t="s">
        <v>24</v>
      </c>
      <c r="MKF75" s="140" t="s">
        <v>117</v>
      </c>
      <c r="MKG75" s="141"/>
      <c r="MKH75" s="85" t="s">
        <v>118</v>
      </c>
      <c r="MKI75" s="85">
        <v>50</v>
      </c>
      <c r="MKJ75" s="85">
        <v>30</v>
      </c>
      <c r="MKK75" s="83">
        <v>1</v>
      </c>
      <c r="MKL75" s="16">
        <f t="shared" ref="MKL75" si="3179">MKJ75*MKK75</f>
        <v>30</v>
      </c>
      <c r="MKM75" s="13" t="s">
        <v>24</v>
      </c>
      <c r="MKN75" s="140" t="s">
        <v>117</v>
      </c>
      <c r="MKO75" s="141"/>
      <c r="MKP75" s="85" t="s">
        <v>118</v>
      </c>
      <c r="MKQ75" s="85">
        <v>50</v>
      </c>
      <c r="MKR75" s="85">
        <v>30</v>
      </c>
      <c r="MKS75" s="83">
        <v>1</v>
      </c>
      <c r="MKT75" s="16">
        <f t="shared" ref="MKT75" si="3180">MKR75*MKS75</f>
        <v>30</v>
      </c>
      <c r="MKU75" s="13" t="s">
        <v>24</v>
      </c>
      <c r="MKV75" s="140" t="s">
        <v>117</v>
      </c>
      <c r="MKW75" s="141"/>
      <c r="MKX75" s="85" t="s">
        <v>118</v>
      </c>
      <c r="MKY75" s="85">
        <v>50</v>
      </c>
      <c r="MKZ75" s="85">
        <v>30</v>
      </c>
      <c r="MLA75" s="83">
        <v>1</v>
      </c>
      <c r="MLB75" s="16">
        <f t="shared" ref="MLB75" si="3181">MKZ75*MLA75</f>
        <v>30</v>
      </c>
      <c r="MLC75" s="13" t="s">
        <v>24</v>
      </c>
      <c r="MLD75" s="140" t="s">
        <v>117</v>
      </c>
      <c r="MLE75" s="141"/>
      <c r="MLF75" s="85" t="s">
        <v>118</v>
      </c>
      <c r="MLG75" s="85">
        <v>50</v>
      </c>
      <c r="MLH75" s="85">
        <v>30</v>
      </c>
      <c r="MLI75" s="83">
        <v>1</v>
      </c>
      <c r="MLJ75" s="16">
        <f t="shared" ref="MLJ75" si="3182">MLH75*MLI75</f>
        <v>30</v>
      </c>
      <c r="MLK75" s="13" t="s">
        <v>24</v>
      </c>
      <c r="MLL75" s="140" t="s">
        <v>117</v>
      </c>
      <c r="MLM75" s="141"/>
      <c r="MLN75" s="85" t="s">
        <v>118</v>
      </c>
      <c r="MLO75" s="85">
        <v>50</v>
      </c>
      <c r="MLP75" s="85">
        <v>30</v>
      </c>
      <c r="MLQ75" s="83">
        <v>1</v>
      </c>
      <c r="MLR75" s="16">
        <f t="shared" ref="MLR75" si="3183">MLP75*MLQ75</f>
        <v>30</v>
      </c>
      <c r="MLS75" s="13" t="s">
        <v>24</v>
      </c>
      <c r="MLT75" s="140" t="s">
        <v>117</v>
      </c>
      <c r="MLU75" s="141"/>
      <c r="MLV75" s="85" t="s">
        <v>118</v>
      </c>
      <c r="MLW75" s="85">
        <v>50</v>
      </c>
      <c r="MLX75" s="85">
        <v>30</v>
      </c>
      <c r="MLY75" s="83">
        <v>1</v>
      </c>
      <c r="MLZ75" s="16">
        <f t="shared" ref="MLZ75" si="3184">MLX75*MLY75</f>
        <v>30</v>
      </c>
      <c r="MMA75" s="13" t="s">
        <v>24</v>
      </c>
      <c r="MMB75" s="140" t="s">
        <v>117</v>
      </c>
      <c r="MMC75" s="141"/>
      <c r="MMD75" s="85" t="s">
        <v>118</v>
      </c>
      <c r="MME75" s="85">
        <v>50</v>
      </c>
      <c r="MMF75" s="85">
        <v>30</v>
      </c>
      <c r="MMG75" s="83">
        <v>1</v>
      </c>
      <c r="MMH75" s="16">
        <f t="shared" ref="MMH75" si="3185">MMF75*MMG75</f>
        <v>30</v>
      </c>
      <c r="MMI75" s="13" t="s">
        <v>24</v>
      </c>
      <c r="MMJ75" s="140" t="s">
        <v>117</v>
      </c>
      <c r="MMK75" s="141"/>
      <c r="MML75" s="85" t="s">
        <v>118</v>
      </c>
      <c r="MMM75" s="85">
        <v>50</v>
      </c>
      <c r="MMN75" s="85">
        <v>30</v>
      </c>
      <c r="MMO75" s="83">
        <v>1</v>
      </c>
      <c r="MMP75" s="16">
        <f t="shared" ref="MMP75" si="3186">MMN75*MMO75</f>
        <v>30</v>
      </c>
      <c r="MMQ75" s="13" t="s">
        <v>24</v>
      </c>
      <c r="MMR75" s="140" t="s">
        <v>117</v>
      </c>
      <c r="MMS75" s="141"/>
      <c r="MMT75" s="85" t="s">
        <v>118</v>
      </c>
      <c r="MMU75" s="85">
        <v>50</v>
      </c>
      <c r="MMV75" s="85">
        <v>30</v>
      </c>
      <c r="MMW75" s="83">
        <v>1</v>
      </c>
      <c r="MMX75" s="16">
        <f t="shared" ref="MMX75" si="3187">MMV75*MMW75</f>
        <v>30</v>
      </c>
      <c r="MMY75" s="13" t="s">
        <v>24</v>
      </c>
      <c r="MMZ75" s="140" t="s">
        <v>117</v>
      </c>
      <c r="MNA75" s="141"/>
      <c r="MNB75" s="85" t="s">
        <v>118</v>
      </c>
      <c r="MNC75" s="85">
        <v>50</v>
      </c>
      <c r="MND75" s="85">
        <v>30</v>
      </c>
      <c r="MNE75" s="83">
        <v>1</v>
      </c>
      <c r="MNF75" s="16">
        <f t="shared" ref="MNF75" si="3188">MND75*MNE75</f>
        <v>30</v>
      </c>
      <c r="MNG75" s="13" t="s">
        <v>24</v>
      </c>
      <c r="MNH75" s="140" t="s">
        <v>117</v>
      </c>
      <c r="MNI75" s="141"/>
      <c r="MNJ75" s="85" t="s">
        <v>118</v>
      </c>
      <c r="MNK75" s="85">
        <v>50</v>
      </c>
      <c r="MNL75" s="85">
        <v>30</v>
      </c>
      <c r="MNM75" s="83">
        <v>1</v>
      </c>
      <c r="MNN75" s="16">
        <f t="shared" ref="MNN75" si="3189">MNL75*MNM75</f>
        <v>30</v>
      </c>
      <c r="MNO75" s="13" t="s">
        <v>24</v>
      </c>
      <c r="MNP75" s="140" t="s">
        <v>117</v>
      </c>
      <c r="MNQ75" s="141"/>
      <c r="MNR75" s="85" t="s">
        <v>118</v>
      </c>
      <c r="MNS75" s="85">
        <v>50</v>
      </c>
      <c r="MNT75" s="85">
        <v>30</v>
      </c>
      <c r="MNU75" s="83">
        <v>1</v>
      </c>
      <c r="MNV75" s="16">
        <f t="shared" ref="MNV75" si="3190">MNT75*MNU75</f>
        <v>30</v>
      </c>
      <c r="MNW75" s="13" t="s">
        <v>24</v>
      </c>
      <c r="MNX75" s="140" t="s">
        <v>117</v>
      </c>
      <c r="MNY75" s="141"/>
      <c r="MNZ75" s="85" t="s">
        <v>118</v>
      </c>
      <c r="MOA75" s="85">
        <v>50</v>
      </c>
      <c r="MOB75" s="85">
        <v>30</v>
      </c>
      <c r="MOC75" s="83">
        <v>1</v>
      </c>
      <c r="MOD75" s="16">
        <f t="shared" ref="MOD75" si="3191">MOB75*MOC75</f>
        <v>30</v>
      </c>
      <c r="MOE75" s="13" t="s">
        <v>24</v>
      </c>
      <c r="MOF75" s="140" t="s">
        <v>117</v>
      </c>
      <c r="MOG75" s="141"/>
      <c r="MOH75" s="85" t="s">
        <v>118</v>
      </c>
      <c r="MOI75" s="85">
        <v>50</v>
      </c>
      <c r="MOJ75" s="85">
        <v>30</v>
      </c>
      <c r="MOK75" s="83">
        <v>1</v>
      </c>
      <c r="MOL75" s="16">
        <f t="shared" ref="MOL75" si="3192">MOJ75*MOK75</f>
        <v>30</v>
      </c>
      <c r="MOM75" s="13" t="s">
        <v>24</v>
      </c>
      <c r="MON75" s="140" t="s">
        <v>117</v>
      </c>
      <c r="MOO75" s="141"/>
      <c r="MOP75" s="85" t="s">
        <v>118</v>
      </c>
      <c r="MOQ75" s="85">
        <v>50</v>
      </c>
      <c r="MOR75" s="85">
        <v>30</v>
      </c>
      <c r="MOS75" s="83">
        <v>1</v>
      </c>
      <c r="MOT75" s="16">
        <f t="shared" ref="MOT75" si="3193">MOR75*MOS75</f>
        <v>30</v>
      </c>
      <c r="MOU75" s="13" t="s">
        <v>24</v>
      </c>
      <c r="MOV75" s="140" t="s">
        <v>117</v>
      </c>
      <c r="MOW75" s="141"/>
      <c r="MOX75" s="85" t="s">
        <v>118</v>
      </c>
      <c r="MOY75" s="85">
        <v>50</v>
      </c>
      <c r="MOZ75" s="85">
        <v>30</v>
      </c>
      <c r="MPA75" s="83">
        <v>1</v>
      </c>
      <c r="MPB75" s="16">
        <f t="shared" ref="MPB75" si="3194">MOZ75*MPA75</f>
        <v>30</v>
      </c>
      <c r="MPC75" s="13" t="s">
        <v>24</v>
      </c>
      <c r="MPD75" s="140" t="s">
        <v>117</v>
      </c>
      <c r="MPE75" s="141"/>
      <c r="MPF75" s="85" t="s">
        <v>118</v>
      </c>
      <c r="MPG75" s="85">
        <v>50</v>
      </c>
      <c r="MPH75" s="85">
        <v>30</v>
      </c>
      <c r="MPI75" s="83">
        <v>1</v>
      </c>
      <c r="MPJ75" s="16">
        <f t="shared" ref="MPJ75" si="3195">MPH75*MPI75</f>
        <v>30</v>
      </c>
      <c r="MPK75" s="13" t="s">
        <v>24</v>
      </c>
      <c r="MPL75" s="140" t="s">
        <v>117</v>
      </c>
      <c r="MPM75" s="141"/>
      <c r="MPN75" s="85" t="s">
        <v>118</v>
      </c>
      <c r="MPO75" s="85">
        <v>50</v>
      </c>
      <c r="MPP75" s="85">
        <v>30</v>
      </c>
      <c r="MPQ75" s="83">
        <v>1</v>
      </c>
      <c r="MPR75" s="16">
        <f t="shared" ref="MPR75" si="3196">MPP75*MPQ75</f>
        <v>30</v>
      </c>
      <c r="MPS75" s="13" t="s">
        <v>24</v>
      </c>
      <c r="MPT75" s="140" t="s">
        <v>117</v>
      </c>
      <c r="MPU75" s="141"/>
      <c r="MPV75" s="85" t="s">
        <v>118</v>
      </c>
      <c r="MPW75" s="85">
        <v>50</v>
      </c>
      <c r="MPX75" s="85">
        <v>30</v>
      </c>
      <c r="MPY75" s="83">
        <v>1</v>
      </c>
      <c r="MPZ75" s="16">
        <f t="shared" ref="MPZ75" si="3197">MPX75*MPY75</f>
        <v>30</v>
      </c>
      <c r="MQA75" s="13" t="s">
        <v>24</v>
      </c>
      <c r="MQB75" s="140" t="s">
        <v>117</v>
      </c>
      <c r="MQC75" s="141"/>
      <c r="MQD75" s="85" t="s">
        <v>118</v>
      </c>
      <c r="MQE75" s="85">
        <v>50</v>
      </c>
      <c r="MQF75" s="85">
        <v>30</v>
      </c>
      <c r="MQG75" s="83">
        <v>1</v>
      </c>
      <c r="MQH75" s="16">
        <f t="shared" ref="MQH75" si="3198">MQF75*MQG75</f>
        <v>30</v>
      </c>
      <c r="MQI75" s="13" t="s">
        <v>24</v>
      </c>
      <c r="MQJ75" s="140" t="s">
        <v>117</v>
      </c>
      <c r="MQK75" s="141"/>
      <c r="MQL75" s="85" t="s">
        <v>118</v>
      </c>
      <c r="MQM75" s="85">
        <v>50</v>
      </c>
      <c r="MQN75" s="85">
        <v>30</v>
      </c>
      <c r="MQO75" s="83">
        <v>1</v>
      </c>
      <c r="MQP75" s="16">
        <f t="shared" ref="MQP75" si="3199">MQN75*MQO75</f>
        <v>30</v>
      </c>
      <c r="MQQ75" s="13" t="s">
        <v>24</v>
      </c>
      <c r="MQR75" s="140" t="s">
        <v>117</v>
      </c>
      <c r="MQS75" s="141"/>
      <c r="MQT75" s="85" t="s">
        <v>118</v>
      </c>
      <c r="MQU75" s="85">
        <v>50</v>
      </c>
      <c r="MQV75" s="85">
        <v>30</v>
      </c>
      <c r="MQW75" s="83">
        <v>1</v>
      </c>
      <c r="MQX75" s="16">
        <f t="shared" ref="MQX75" si="3200">MQV75*MQW75</f>
        <v>30</v>
      </c>
      <c r="MQY75" s="13" t="s">
        <v>24</v>
      </c>
      <c r="MQZ75" s="140" t="s">
        <v>117</v>
      </c>
      <c r="MRA75" s="141"/>
      <c r="MRB75" s="85" t="s">
        <v>118</v>
      </c>
      <c r="MRC75" s="85">
        <v>50</v>
      </c>
      <c r="MRD75" s="85">
        <v>30</v>
      </c>
      <c r="MRE75" s="83">
        <v>1</v>
      </c>
      <c r="MRF75" s="16">
        <f t="shared" ref="MRF75" si="3201">MRD75*MRE75</f>
        <v>30</v>
      </c>
      <c r="MRG75" s="13" t="s">
        <v>24</v>
      </c>
      <c r="MRH75" s="140" t="s">
        <v>117</v>
      </c>
      <c r="MRI75" s="141"/>
      <c r="MRJ75" s="85" t="s">
        <v>118</v>
      </c>
      <c r="MRK75" s="85">
        <v>50</v>
      </c>
      <c r="MRL75" s="85">
        <v>30</v>
      </c>
      <c r="MRM75" s="83">
        <v>1</v>
      </c>
      <c r="MRN75" s="16">
        <f t="shared" ref="MRN75" si="3202">MRL75*MRM75</f>
        <v>30</v>
      </c>
      <c r="MRO75" s="13" t="s">
        <v>24</v>
      </c>
      <c r="MRP75" s="140" t="s">
        <v>117</v>
      </c>
      <c r="MRQ75" s="141"/>
      <c r="MRR75" s="85" t="s">
        <v>118</v>
      </c>
      <c r="MRS75" s="85">
        <v>50</v>
      </c>
      <c r="MRT75" s="85">
        <v>30</v>
      </c>
      <c r="MRU75" s="83">
        <v>1</v>
      </c>
      <c r="MRV75" s="16">
        <f t="shared" ref="MRV75" si="3203">MRT75*MRU75</f>
        <v>30</v>
      </c>
      <c r="MRW75" s="13" t="s">
        <v>24</v>
      </c>
      <c r="MRX75" s="140" t="s">
        <v>117</v>
      </c>
      <c r="MRY75" s="141"/>
      <c r="MRZ75" s="85" t="s">
        <v>118</v>
      </c>
      <c r="MSA75" s="85">
        <v>50</v>
      </c>
      <c r="MSB75" s="85">
        <v>30</v>
      </c>
      <c r="MSC75" s="83">
        <v>1</v>
      </c>
      <c r="MSD75" s="16">
        <f t="shared" ref="MSD75" si="3204">MSB75*MSC75</f>
        <v>30</v>
      </c>
      <c r="MSE75" s="13" t="s">
        <v>24</v>
      </c>
      <c r="MSF75" s="140" t="s">
        <v>117</v>
      </c>
      <c r="MSG75" s="141"/>
      <c r="MSH75" s="85" t="s">
        <v>118</v>
      </c>
      <c r="MSI75" s="85">
        <v>50</v>
      </c>
      <c r="MSJ75" s="85">
        <v>30</v>
      </c>
      <c r="MSK75" s="83">
        <v>1</v>
      </c>
      <c r="MSL75" s="16">
        <f t="shared" ref="MSL75" si="3205">MSJ75*MSK75</f>
        <v>30</v>
      </c>
      <c r="MSM75" s="13" t="s">
        <v>24</v>
      </c>
      <c r="MSN75" s="140" t="s">
        <v>117</v>
      </c>
      <c r="MSO75" s="141"/>
      <c r="MSP75" s="85" t="s">
        <v>118</v>
      </c>
      <c r="MSQ75" s="85">
        <v>50</v>
      </c>
      <c r="MSR75" s="85">
        <v>30</v>
      </c>
      <c r="MSS75" s="83">
        <v>1</v>
      </c>
      <c r="MST75" s="16">
        <f t="shared" ref="MST75" si="3206">MSR75*MSS75</f>
        <v>30</v>
      </c>
      <c r="MSU75" s="13" t="s">
        <v>24</v>
      </c>
      <c r="MSV75" s="140" t="s">
        <v>117</v>
      </c>
      <c r="MSW75" s="141"/>
      <c r="MSX75" s="85" t="s">
        <v>118</v>
      </c>
      <c r="MSY75" s="85">
        <v>50</v>
      </c>
      <c r="MSZ75" s="85">
        <v>30</v>
      </c>
      <c r="MTA75" s="83">
        <v>1</v>
      </c>
      <c r="MTB75" s="16">
        <f t="shared" ref="MTB75" si="3207">MSZ75*MTA75</f>
        <v>30</v>
      </c>
      <c r="MTC75" s="13" t="s">
        <v>24</v>
      </c>
      <c r="MTD75" s="140" t="s">
        <v>117</v>
      </c>
      <c r="MTE75" s="141"/>
      <c r="MTF75" s="85" t="s">
        <v>118</v>
      </c>
      <c r="MTG75" s="85">
        <v>50</v>
      </c>
      <c r="MTH75" s="85">
        <v>30</v>
      </c>
      <c r="MTI75" s="83">
        <v>1</v>
      </c>
      <c r="MTJ75" s="16">
        <f t="shared" ref="MTJ75" si="3208">MTH75*MTI75</f>
        <v>30</v>
      </c>
      <c r="MTK75" s="13" t="s">
        <v>24</v>
      </c>
      <c r="MTL75" s="140" t="s">
        <v>117</v>
      </c>
      <c r="MTM75" s="141"/>
      <c r="MTN75" s="85" t="s">
        <v>118</v>
      </c>
      <c r="MTO75" s="85">
        <v>50</v>
      </c>
      <c r="MTP75" s="85">
        <v>30</v>
      </c>
      <c r="MTQ75" s="83">
        <v>1</v>
      </c>
      <c r="MTR75" s="16">
        <f t="shared" ref="MTR75" si="3209">MTP75*MTQ75</f>
        <v>30</v>
      </c>
      <c r="MTS75" s="13" t="s">
        <v>24</v>
      </c>
      <c r="MTT75" s="140" t="s">
        <v>117</v>
      </c>
      <c r="MTU75" s="141"/>
      <c r="MTV75" s="85" t="s">
        <v>118</v>
      </c>
      <c r="MTW75" s="85">
        <v>50</v>
      </c>
      <c r="MTX75" s="85">
        <v>30</v>
      </c>
      <c r="MTY75" s="83">
        <v>1</v>
      </c>
      <c r="MTZ75" s="16">
        <f t="shared" ref="MTZ75" si="3210">MTX75*MTY75</f>
        <v>30</v>
      </c>
      <c r="MUA75" s="13" t="s">
        <v>24</v>
      </c>
      <c r="MUB75" s="140" t="s">
        <v>117</v>
      </c>
      <c r="MUC75" s="141"/>
      <c r="MUD75" s="85" t="s">
        <v>118</v>
      </c>
      <c r="MUE75" s="85">
        <v>50</v>
      </c>
      <c r="MUF75" s="85">
        <v>30</v>
      </c>
      <c r="MUG75" s="83">
        <v>1</v>
      </c>
      <c r="MUH75" s="16">
        <f t="shared" ref="MUH75" si="3211">MUF75*MUG75</f>
        <v>30</v>
      </c>
      <c r="MUI75" s="13" t="s">
        <v>24</v>
      </c>
      <c r="MUJ75" s="140" t="s">
        <v>117</v>
      </c>
      <c r="MUK75" s="141"/>
      <c r="MUL75" s="85" t="s">
        <v>118</v>
      </c>
      <c r="MUM75" s="85">
        <v>50</v>
      </c>
      <c r="MUN75" s="85">
        <v>30</v>
      </c>
      <c r="MUO75" s="83">
        <v>1</v>
      </c>
      <c r="MUP75" s="16">
        <f t="shared" ref="MUP75" si="3212">MUN75*MUO75</f>
        <v>30</v>
      </c>
      <c r="MUQ75" s="13" t="s">
        <v>24</v>
      </c>
      <c r="MUR75" s="140" t="s">
        <v>117</v>
      </c>
      <c r="MUS75" s="141"/>
      <c r="MUT75" s="85" t="s">
        <v>118</v>
      </c>
      <c r="MUU75" s="85">
        <v>50</v>
      </c>
      <c r="MUV75" s="85">
        <v>30</v>
      </c>
      <c r="MUW75" s="83">
        <v>1</v>
      </c>
      <c r="MUX75" s="16">
        <f t="shared" ref="MUX75" si="3213">MUV75*MUW75</f>
        <v>30</v>
      </c>
      <c r="MUY75" s="13" t="s">
        <v>24</v>
      </c>
      <c r="MUZ75" s="140" t="s">
        <v>117</v>
      </c>
      <c r="MVA75" s="141"/>
      <c r="MVB75" s="85" t="s">
        <v>118</v>
      </c>
      <c r="MVC75" s="85">
        <v>50</v>
      </c>
      <c r="MVD75" s="85">
        <v>30</v>
      </c>
      <c r="MVE75" s="83">
        <v>1</v>
      </c>
      <c r="MVF75" s="16">
        <f t="shared" ref="MVF75" si="3214">MVD75*MVE75</f>
        <v>30</v>
      </c>
      <c r="MVG75" s="13" t="s">
        <v>24</v>
      </c>
      <c r="MVH75" s="140" t="s">
        <v>117</v>
      </c>
      <c r="MVI75" s="141"/>
      <c r="MVJ75" s="85" t="s">
        <v>118</v>
      </c>
      <c r="MVK75" s="85">
        <v>50</v>
      </c>
      <c r="MVL75" s="85">
        <v>30</v>
      </c>
      <c r="MVM75" s="83">
        <v>1</v>
      </c>
      <c r="MVN75" s="16">
        <f t="shared" ref="MVN75" si="3215">MVL75*MVM75</f>
        <v>30</v>
      </c>
      <c r="MVO75" s="13" t="s">
        <v>24</v>
      </c>
      <c r="MVP75" s="140" t="s">
        <v>117</v>
      </c>
      <c r="MVQ75" s="141"/>
      <c r="MVR75" s="85" t="s">
        <v>118</v>
      </c>
      <c r="MVS75" s="85">
        <v>50</v>
      </c>
      <c r="MVT75" s="85">
        <v>30</v>
      </c>
      <c r="MVU75" s="83">
        <v>1</v>
      </c>
      <c r="MVV75" s="16">
        <f t="shared" ref="MVV75" si="3216">MVT75*MVU75</f>
        <v>30</v>
      </c>
      <c r="MVW75" s="13" t="s">
        <v>24</v>
      </c>
      <c r="MVX75" s="140" t="s">
        <v>117</v>
      </c>
      <c r="MVY75" s="141"/>
      <c r="MVZ75" s="85" t="s">
        <v>118</v>
      </c>
      <c r="MWA75" s="85">
        <v>50</v>
      </c>
      <c r="MWB75" s="85">
        <v>30</v>
      </c>
      <c r="MWC75" s="83">
        <v>1</v>
      </c>
      <c r="MWD75" s="16">
        <f t="shared" ref="MWD75" si="3217">MWB75*MWC75</f>
        <v>30</v>
      </c>
      <c r="MWE75" s="13" t="s">
        <v>24</v>
      </c>
      <c r="MWF75" s="140" t="s">
        <v>117</v>
      </c>
      <c r="MWG75" s="141"/>
      <c r="MWH75" s="85" t="s">
        <v>118</v>
      </c>
      <c r="MWI75" s="85">
        <v>50</v>
      </c>
      <c r="MWJ75" s="85">
        <v>30</v>
      </c>
      <c r="MWK75" s="83">
        <v>1</v>
      </c>
      <c r="MWL75" s="16">
        <f t="shared" ref="MWL75" si="3218">MWJ75*MWK75</f>
        <v>30</v>
      </c>
      <c r="MWM75" s="13" t="s">
        <v>24</v>
      </c>
      <c r="MWN75" s="140" t="s">
        <v>117</v>
      </c>
      <c r="MWO75" s="141"/>
      <c r="MWP75" s="85" t="s">
        <v>118</v>
      </c>
      <c r="MWQ75" s="85">
        <v>50</v>
      </c>
      <c r="MWR75" s="85">
        <v>30</v>
      </c>
      <c r="MWS75" s="83">
        <v>1</v>
      </c>
      <c r="MWT75" s="16">
        <f t="shared" ref="MWT75" si="3219">MWR75*MWS75</f>
        <v>30</v>
      </c>
      <c r="MWU75" s="13" t="s">
        <v>24</v>
      </c>
      <c r="MWV75" s="140" t="s">
        <v>117</v>
      </c>
      <c r="MWW75" s="141"/>
      <c r="MWX75" s="85" t="s">
        <v>118</v>
      </c>
      <c r="MWY75" s="85">
        <v>50</v>
      </c>
      <c r="MWZ75" s="85">
        <v>30</v>
      </c>
      <c r="MXA75" s="83">
        <v>1</v>
      </c>
      <c r="MXB75" s="16">
        <f t="shared" ref="MXB75" si="3220">MWZ75*MXA75</f>
        <v>30</v>
      </c>
      <c r="MXC75" s="13" t="s">
        <v>24</v>
      </c>
      <c r="MXD75" s="140" t="s">
        <v>117</v>
      </c>
      <c r="MXE75" s="141"/>
      <c r="MXF75" s="85" t="s">
        <v>118</v>
      </c>
      <c r="MXG75" s="85">
        <v>50</v>
      </c>
      <c r="MXH75" s="85">
        <v>30</v>
      </c>
      <c r="MXI75" s="83">
        <v>1</v>
      </c>
      <c r="MXJ75" s="16">
        <f t="shared" ref="MXJ75" si="3221">MXH75*MXI75</f>
        <v>30</v>
      </c>
      <c r="MXK75" s="13" t="s">
        <v>24</v>
      </c>
      <c r="MXL75" s="140" t="s">
        <v>117</v>
      </c>
      <c r="MXM75" s="141"/>
      <c r="MXN75" s="85" t="s">
        <v>118</v>
      </c>
      <c r="MXO75" s="85">
        <v>50</v>
      </c>
      <c r="MXP75" s="85">
        <v>30</v>
      </c>
      <c r="MXQ75" s="83">
        <v>1</v>
      </c>
      <c r="MXR75" s="16">
        <f t="shared" ref="MXR75" si="3222">MXP75*MXQ75</f>
        <v>30</v>
      </c>
      <c r="MXS75" s="13" t="s">
        <v>24</v>
      </c>
      <c r="MXT75" s="140" t="s">
        <v>117</v>
      </c>
      <c r="MXU75" s="141"/>
      <c r="MXV75" s="85" t="s">
        <v>118</v>
      </c>
      <c r="MXW75" s="85">
        <v>50</v>
      </c>
      <c r="MXX75" s="85">
        <v>30</v>
      </c>
      <c r="MXY75" s="83">
        <v>1</v>
      </c>
      <c r="MXZ75" s="16">
        <f t="shared" ref="MXZ75" si="3223">MXX75*MXY75</f>
        <v>30</v>
      </c>
      <c r="MYA75" s="13" t="s">
        <v>24</v>
      </c>
      <c r="MYB75" s="140" t="s">
        <v>117</v>
      </c>
      <c r="MYC75" s="141"/>
      <c r="MYD75" s="85" t="s">
        <v>118</v>
      </c>
      <c r="MYE75" s="85">
        <v>50</v>
      </c>
      <c r="MYF75" s="85">
        <v>30</v>
      </c>
      <c r="MYG75" s="83">
        <v>1</v>
      </c>
      <c r="MYH75" s="16">
        <f t="shared" ref="MYH75" si="3224">MYF75*MYG75</f>
        <v>30</v>
      </c>
      <c r="MYI75" s="13" t="s">
        <v>24</v>
      </c>
      <c r="MYJ75" s="140" t="s">
        <v>117</v>
      </c>
      <c r="MYK75" s="141"/>
      <c r="MYL75" s="85" t="s">
        <v>118</v>
      </c>
      <c r="MYM75" s="85">
        <v>50</v>
      </c>
      <c r="MYN75" s="85">
        <v>30</v>
      </c>
      <c r="MYO75" s="83">
        <v>1</v>
      </c>
      <c r="MYP75" s="16">
        <f t="shared" ref="MYP75" si="3225">MYN75*MYO75</f>
        <v>30</v>
      </c>
      <c r="MYQ75" s="13" t="s">
        <v>24</v>
      </c>
      <c r="MYR75" s="140" t="s">
        <v>117</v>
      </c>
      <c r="MYS75" s="141"/>
      <c r="MYT75" s="85" t="s">
        <v>118</v>
      </c>
      <c r="MYU75" s="85">
        <v>50</v>
      </c>
      <c r="MYV75" s="85">
        <v>30</v>
      </c>
      <c r="MYW75" s="83">
        <v>1</v>
      </c>
      <c r="MYX75" s="16">
        <f t="shared" ref="MYX75" si="3226">MYV75*MYW75</f>
        <v>30</v>
      </c>
      <c r="MYY75" s="13" t="s">
        <v>24</v>
      </c>
      <c r="MYZ75" s="140" t="s">
        <v>117</v>
      </c>
      <c r="MZA75" s="141"/>
      <c r="MZB75" s="85" t="s">
        <v>118</v>
      </c>
      <c r="MZC75" s="85">
        <v>50</v>
      </c>
      <c r="MZD75" s="85">
        <v>30</v>
      </c>
      <c r="MZE75" s="83">
        <v>1</v>
      </c>
      <c r="MZF75" s="16">
        <f t="shared" ref="MZF75" si="3227">MZD75*MZE75</f>
        <v>30</v>
      </c>
      <c r="MZG75" s="13" t="s">
        <v>24</v>
      </c>
      <c r="MZH75" s="140" t="s">
        <v>117</v>
      </c>
      <c r="MZI75" s="141"/>
      <c r="MZJ75" s="85" t="s">
        <v>118</v>
      </c>
      <c r="MZK75" s="85">
        <v>50</v>
      </c>
      <c r="MZL75" s="85">
        <v>30</v>
      </c>
      <c r="MZM75" s="83">
        <v>1</v>
      </c>
      <c r="MZN75" s="16">
        <f t="shared" ref="MZN75" si="3228">MZL75*MZM75</f>
        <v>30</v>
      </c>
      <c r="MZO75" s="13" t="s">
        <v>24</v>
      </c>
      <c r="MZP75" s="140" t="s">
        <v>117</v>
      </c>
      <c r="MZQ75" s="141"/>
      <c r="MZR75" s="85" t="s">
        <v>118</v>
      </c>
      <c r="MZS75" s="85">
        <v>50</v>
      </c>
      <c r="MZT75" s="85">
        <v>30</v>
      </c>
      <c r="MZU75" s="83">
        <v>1</v>
      </c>
      <c r="MZV75" s="16">
        <f t="shared" ref="MZV75" si="3229">MZT75*MZU75</f>
        <v>30</v>
      </c>
      <c r="MZW75" s="13" t="s">
        <v>24</v>
      </c>
      <c r="MZX75" s="140" t="s">
        <v>117</v>
      </c>
      <c r="MZY75" s="141"/>
      <c r="MZZ75" s="85" t="s">
        <v>118</v>
      </c>
      <c r="NAA75" s="85">
        <v>50</v>
      </c>
      <c r="NAB75" s="85">
        <v>30</v>
      </c>
      <c r="NAC75" s="83">
        <v>1</v>
      </c>
      <c r="NAD75" s="16">
        <f t="shared" ref="NAD75" si="3230">NAB75*NAC75</f>
        <v>30</v>
      </c>
      <c r="NAE75" s="13" t="s">
        <v>24</v>
      </c>
      <c r="NAF75" s="140" t="s">
        <v>117</v>
      </c>
      <c r="NAG75" s="141"/>
      <c r="NAH75" s="85" t="s">
        <v>118</v>
      </c>
      <c r="NAI75" s="85">
        <v>50</v>
      </c>
      <c r="NAJ75" s="85">
        <v>30</v>
      </c>
      <c r="NAK75" s="83">
        <v>1</v>
      </c>
      <c r="NAL75" s="16">
        <f t="shared" ref="NAL75" si="3231">NAJ75*NAK75</f>
        <v>30</v>
      </c>
      <c r="NAM75" s="13" t="s">
        <v>24</v>
      </c>
      <c r="NAN75" s="140" t="s">
        <v>117</v>
      </c>
      <c r="NAO75" s="141"/>
      <c r="NAP75" s="85" t="s">
        <v>118</v>
      </c>
      <c r="NAQ75" s="85">
        <v>50</v>
      </c>
      <c r="NAR75" s="85">
        <v>30</v>
      </c>
      <c r="NAS75" s="83">
        <v>1</v>
      </c>
      <c r="NAT75" s="16">
        <f t="shared" ref="NAT75" si="3232">NAR75*NAS75</f>
        <v>30</v>
      </c>
      <c r="NAU75" s="13" t="s">
        <v>24</v>
      </c>
      <c r="NAV75" s="140" t="s">
        <v>117</v>
      </c>
      <c r="NAW75" s="141"/>
      <c r="NAX75" s="85" t="s">
        <v>118</v>
      </c>
      <c r="NAY75" s="85">
        <v>50</v>
      </c>
      <c r="NAZ75" s="85">
        <v>30</v>
      </c>
      <c r="NBA75" s="83">
        <v>1</v>
      </c>
      <c r="NBB75" s="16">
        <f t="shared" ref="NBB75" si="3233">NAZ75*NBA75</f>
        <v>30</v>
      </c>
      <c r="NBC75" s="13" t="s">
        <v>24</v>
      </c>
      <c r="NBD75" s="140" t="s">
        <v>117</v>
      </c>
      <c r="NBE75" s="141"/>
      <c r="NBF75" s="85" t="s">
        <v>118</v>
      </c>
      <c r="NBG75" s="85">
        <v>50</v>
      </c>
      <c r="NBH75" s="85">
        <v>30</v>
      </c>
      <c r="NBI75" s="83">
        <v>1</v>
      </c>
      <c r="NBJ75" s="16">
        <f t="shared" ref="NBJ75" si="3234">NBH75*NBI75</f>
        <v>30</v>
      </c>
      <c r="NBK75" s="13" t="s">
        <v>24</v>
      </c>
      <c r="NBL75" s="140" t="s">
        <v>117</v>
      </c>
      <c r="NBM75" s="141"/>
      <c r="NBN75" s="85" t="s">
        <v>118</v>
      </c>
      <c r="NBO75" s="85">
        <v>50</v>
      </c>
      <c r="NBP75" s="85">
        <v>30</v>
      </c>
      <c r="NBQ75" s="83">
        <v>1</v>
      </c>
      <c r="NBR75" s="16">
        <f t="shared" ref="NBR75" si="3235">NBP75*NBQ75</f>
        <v>30</v>
      </c>
      <c r="NBS75" s="13" t="s">
        <v>24</v>
      </c>
      <c r="NBT75" s="140" t="s">
        <v>117</v>
      </c>
      <c r="NBU75" s="141"/>
      <c r="NBV75" s="85" t="s">
        <v>118</v>
      </c>
      <c r="NBW75" s="85">
        <v>50</v>
      </c>
      <c r="NBX75" s="85">
        <v>30</v>
      </c>
      <c r="NBY75" s="83">
        <v>1</v>
      </c>
      <c r="NBZ75" s="16">
        <f t="shared" ref="NBZ75" si="3236">NBX75*NBY75</f>
        <v>30</v>
      </c>
      <c r="NCA75" s="13" t="s">
        <v>24</v>
      </c>
      <c r="NCB75" s="140" t="s">
        <v>117</v>
      </c>
      <c r="NCC75" s="141"/>
      <c r="NCD75" s="85" t="s">
        <v>118</v>
      </c>
      <c r="NCE75" s="85">
        <v>50</v>
      </c>
      <c r="NCF75" s="85">
        <v>30</v>
      </c>
      <c r="NCG75" s="83">
        <v>1</v>
      </c>
      <c r="NCH75" s="16">
        <f t="shared" ref="NCH75" si="3237">NCF75*NCG75</f>
        <v>30</v>
      </c>
      <c r="NCI75" s="13" t="s">
        <v>24</v>
      </c>
      <c r="NCJ75" s="140" t="s">
        <v>117</v>
      </c>
      <c r="NCK75" s="141"/>
      <c r="NCL75" s="85" t="s">
        <v>118</v>
      </c>
      <c r="NCM75" s="85">
        <v>50</v>
      </c>
      <c r="NCN75" s="85">
        <v>30</v>
      </c>
      <c r="NCO75" s="83">
        <v>1</v>
      </c>
      <c r="NCP75" s="16">
        <f t="shared" ref="NCP75" si="3238">NCN75*NCO75</f>
        <v>30</v>
      </c>
      <c r="NCQ75" s="13" t="s">
        <v>24</v>
      </c>
      <c r="NCR75" s="140" t="s">
        <v>117</v>
      </c>
      <c r="NCS75" s="141"/>
      <c r="NCT75" s="85" t="s">
        <v>118</v>
      </c>
      <c r="NCU75" s="85">
        <v>50</v>
      </c>
      <c r="NCV75" s="85">
        <v>30</v>
      </c>
      <c r="NCW75" s="83">
        <v>1</v>
      </c>
      <c r="NCX75" s="16">
        <f t="shared" ref="NCX75" si="3239">NCV75*NCW75</f>
        <v>30</v>
      </c>
      <c r="NCY75" s="13" t="s">
        <v>24</v>
      </c>
      <c r="NCZ75" s="140" t="s">
        <v>117</v>
      </c>
      <c r="NDA75" s="141"/>
      <c r="NDB75" s="85" t="s">
        <v>118</v>
      </c>
      <c r="NDC75" s="85">
        <v>50</v>
      </c>
      <c r="NDD75" s="85">
        <v>30</v>
      </c>
      <c r="NDE75" s="83">
        <v>1</v>
      </c>
      <c r="NDF75" s="16">
        <f t="shared" ref="NDF75" si="3240">NDD75*NDE75</f>
        <v>30</v>
      </c>
      <c r="NDG75" s="13" t="s">
        <v>24</v>
      </c>
      <c r="NDH75" s="140" t="s">
        <v>117</v>
      </c>
      <c r="NDI75" s="141"/>
      <c r="NDJ75" s="85" t="s">
        <v>118</v>
      </c>
      <c r="NDK75" s="85">
        <v>50</v>
      </c>
      <c r="NDL75" s="85">
        <v>30</v>
      </c>
      <c r="NDM75" s="83">
        <v>1</v>
      </c>
      <c r="NDN75" s="16">
        <f t="shared" ref="NDN75" si="3241">NDL75*NDM75</f>
        <v>30</v>
      </c>
      <c r="NDO75" s="13" t="s">
        <v>24</v>
      </c>
      <c r="NDP75" s="140" t="s">
        <v>117</v>
      </c>
      <c r="NDQ75" s="141"/>
      <c r="NDR75" s="85" t="s">
        <v>118</v>
      </c>
      <c r="NDS75" s="85">
        <v>50</v>
      </c>
      <c r="NDT75" s="85">
        <v>30</v>
      </c>
      <c r="NDU75" s="83">
        <v>1</v>
      </c>
      <c r="NDV75" s="16">
        <f t="shared" ref="NDV75" si="3242">NDT75*NDU75</f>
        <v>30</v>
      </c>
      <c r="NDW75" s="13" t="s">
        <v>24</v>
      </c>
      <c r="NDX75" s="140" t="s">
        <v>117</v>
      </c>
      <c r="NDY75" s="141"/>
      <c r="NDZ75" s="85" t="s">
        <v>118</v>
      </c>
      <c r="NEA75" s="85">
        <v>50</v>
      </c>
      <c r="NEB75" s="85">
        <v>30</v>
      </c>
      <c r="NEC75" s="83">
        <v>1</v>
      </c>
      <c r="NED75" s="16">
        <f t="shared" ref="NED75" si="3243">NEB75*NEC75</f>
        <v>30</v>
      </c>
      <c r="NEE75" s="13" t="s">
        <v>24</v>
      </c>
      <c r="NEF75" s="140" t="s">
        <v>117</v>
      </c>
      <c r="NEG75" s="141"/>
      <c r="NEH75" s="85" t="s">
        <v>118</v>
      </c>
      <c r="NEI75" s="85">
        <v>50</v>
      </c>
      <c r="NEJ75" s="85">
        <v>30</v>
      </c>
      <c r="NEK75" s="83">
        <v>1</v>
      </c>
      <c r="NEL75" s="16">
        <f t="shared" ref="NEL75" si="3244">NEJ75*NEK75</f>
        <v>30</v>
      </c>
      <c r="NEM75" s="13" t="s">
        <v>24</v>
      </c>
      <c r="NEN75" s="140" t="s">
        <v>117</v>
      </c>
      <c r="NEO75" s="141"/>
      <c r="NEP75" s="85" t="s">
        <v>118</v>
      </c>
      <c r="NEQ75" s="85">
        <v>50</v>
      </c>
      <c r="NER75" s="85">
        <v>30</v>
      </c>
      <c r="NES75" s="83">
        <v>1</v>
      </c>
      <c r="NET75" s="16">
        <f t="shared" ref="NET75" si="3245">NER75*NES75</f>
        <v>30</v>
      </c>
      <c r="NEU75" s="13" t="s">
        <v>24</v>
      </c>
      <c r="NEV75" s="140" t="s">
        <v>117</v>
      </c>
      <c r="NEW75" s="141"/>
      <c r="NEX75" s="85" t="s">
        <v>118</v>
      </c>
      <c r="NEY75" s="85">
        <v>50</v>
      </c>
      <c r="NEZ75" s="85">
        <v>30</v>
      </c>
      <c r="NFA75" s="83">
        <v>1</v>
      </c>
      <c r="NFB75" s="16">
        <f t="shared" ref="NFB75" si="3246">NEZ75*NFA75</f>
        <v>30</v>
      </c>
      <c r="NFC75" s="13" t="s">
        <v>24</v>
      </c>
      <c r="NFD75" s="140" t="s">
        <v>117</v>
      </c>
      <c r="NFE75" s="141"/>
      <c r="NFF75" s="85" t="s">
        <v>118</v>
      </c>
      <c r="NFG75" s="85">
        <v>50</v>
      </c>
      <c r="NFH75" s="85">
        <v>30</v>
      </c>
      <c r="NFI75" s="83">
        <v>1</v>
      </c>
      <c r="NFJ75" s="16">
        <f t="shared" ref="NFJ75" si="3247">NFH75*NFI75</f>
        <v>30</v>
      </c>
      <c r="NFK75" s="13" t="s">
        <v>24</v>
      </c>
      <c r="NFL75" s="140" t="s">
        <v>117</v>
      </c>
      <c r="NFM75" s="141"/>
      <c r="NFN75" s="85" t="s">
        <v>118</v>
      </c>
      <c r="NFO75" s="85">
        <v>50</v>
      </c>
      <c r="NFP75" s="85">
        <v>30</v>
      </c>
      <c r="NFQ75" s="83">
        <v>1</v>
      </c>
      <c r="NFR75" s="16">
        <f t="shared" ref="NFR75" si="3248">NFP75*NFQ75</f>
        <v>30</v>
      </c>
      <c r="NFS75" s="13" t="s">
        <v>24</v>
      </c>
      <c r="NFT75" s="140" t="s">
        <v>117</v>
      </c>
      <c r="NFU75" s="141"/>
      <c r="NFV75" s="85" t="s">
        <v>118</v>
      </c>
      <c r="NFW75" s="85">
        <v>50</v>
      </c>
      <c r="NFX75" s="85">
        <v>30</v>
      </c>
      <c r="NFY75" s="83">
        <v>1</v>
      </c>
      <c r="NFZ75" s="16">
        <f t="shared" ref="NFZ75" si="3249">NFX75*NFY75</f>
        <v>30</v>
      </c>
      <c r="NGA75" s="13" t="s">
        <v>24</v>
      </c>
      <c r="NGB75" s="140" t="s">
        <v>117</v>
      </c>
      <c r="NGC75" s="141"/>
      <c r="NGD75" s="85" t="s">
        <v>118</v>
      </c>
      <c r="NGE75" s="85">
        <v>50</v>
      </c>
      <c r="NGF75" s="85">
        <v>30</v>
      </c>
      <c r="NGG75" s="83">
        <v>1</v>
      </c>
      <c r="NGH75" s="16">
        <f t="shared" ref="NGH75" si="3250">NGF75*NGG75</f>
        <v>30</v>
      </c>
      <c r="NGI75" s="13" t="s">
        <v>24</v>
      </c>
      <c r="NGJ75" s="140" t="s">
        <v>117</v>
      </c>
      <c r="NGK75" s="141"/>
      <c r="NGL75" s="85" t="s">
        <v>118</v>
      </c>
      <c r="NGM75" s="85">
        <v>50</v>
      </c>
      <c r="NGN75" s="85">
        <v>30</v>
      </c>
      <c r="NGO75" s="83">
        <v>1</v>
      </c>
      <c r="NGP75" s="16">
        <f t="shared" ref="NGP75" si="3251">NGN75*NGO75</f>
        <v>30</v>
      </c>
      <c r="NGQ75" s="13" t="s">
        <v>24</v>
      </c>
      <c r="NGR75" s="140" t="s">
        <v>117</v>
      </c>
      <c r="NGS75" s="141"/>
      <c r="NGT75" s="85" t="s">
        <v>118</v>
      </c>
      <c r="NGU75" s="85">
        <v>50</v>
      </c>
      <c r="NGV75" s="85">
        <v>30</v>
      </c>
      <c r="NGW75" s="83">
        <v>1</v>
      </c>
      <c r="NGX75" s="16">
        <f t="shared" ref="NGX75" si="3252">NGV75*NGW75</f>
        <v>30</v>
      </c>
      <c r="NGY75" s="13" t="s">
        <v>24</v>
      </c>
      <c r="NGZ75" s="140" t="s">
        <v>117</v>
      </c>
      <c r="NHA75" s="141"/>
      <c r="NHB75" s="85" t="s">
        <v>118</v>
      </c>
      <c r="NHC75" s="85">
        <v>50</v>
      </c>
      <c r="NHD75" s="85">
        <v>30</v>
      </c>
      <c r="NHE75" s="83">
        <v>1</v>
      </c>
      <c r="NHF75" s="16">
        <f t="shared" ref="NHF75" si="3253">NHD75*NHE75</f>
        <v>30</v>
      </c>
      <c r="NHG75" s="13" t="s">
        <v>24</v>
      </c>
      <c r="NHH75" s="140" t="s">
        <v>117</v>
      </c>
      <c r="NHI75" s="141"/>
      <c r="NHJ75" s="85" t="s">
        <v>118</v>
      </c>
      <c r="NHK75" s="85">
        <v>50</v>
      </c>
      <c r="NHL75" s="85">
        <v>30</v>
      </c>
      <c r="NHM75" s="83">
        <v>1</v>
      </c>
      <c r="NHN75" s="16">
        <f t="shared" ref="NHN75" si="3254">NHL75*NHM75</f>
        <v>30</v>
      </c>
      <c r="NHO75" s="13" t="s">
        <v>24</v>
      </c>
      <c r="NHP75" s="140" t="s">
        <v>117</v>
      </c>
      <c r="NHQ75" s="141"/>
      <c r="NHR75" s="85" t="s">
        <v>118</v>
      </c>
      <c r="NHS75" s="85">
        <v>50</v>
      </c>
      <c r="NHT75" s="85">
        <v>30</v>
      </c>
      <c r="NHU75" s="83">
        <v>1</v>
      </c>
      <c r="NHV75" s="16">
        <f t="shared" ref="NHV75" si="3255">NHT75*NHU75</f>
        <v>30</v>
      </c>
      <c r="NHW75" s="13" t="s">
        <v>24</v>
      </c>
      <c r="NHX75" s="140" t="s">
        <v>117</v>
      </c>
      <c r="NHY75" s="141"/>
      <c r="NHZ75" s="85" t="s">
        <v>118</v>
      </c>
      <c r="NIA75" s="85">
        <v>50</v>
      </c>
      <c r="NIB75" s="85">
        <v>30</v>
      </c>
      <c r="NIC75" s="83">
        <v>1</v>
      </c>
      <c r="NID75" s="16">
        <f t="shared" ref="NID75" si="3256">NIB75*NIC75</f>
        <v>30</v>
      </c>
      <c r="NIE75" s="13" t="s">
        <v>24</v>
      </c>
      <c r="NIF75" s="140" t="s">
        <v>117</v>
      </c>
      <c r="NIG75" s="141"/>
      <c r="NIH75" s="85" t="s">
        <v>118</v>
      </c>
      <c r="NII75" s="85">
        <v>50</v>
      </c>
      <c r="NIJ75" s="85">
        <v>30</v>
      </c>
      <c r="NIK75" s="83">
        <v>1</v>
      </c>
      <c r="NIL75" s="16">
        <f t="shared" ref="NIL75" si="3257">NIJ75*NIK75</f>
        <v>30</v>
      </c>
      <c r="NIM75" s="13" t="s">
        <v>24</v>
      </c>
      <c r="NIN75" s="140" t="s">
        <v>117</v>
      </c>
      <c r="NIO75" s="141"/>
      <c r="NIP75" s="85" t="s">
        <v>118</v>
      </c>
      <c r="NIQ75" s="85">
        <v>50</v>
      </c>
      <c r="NIR75" s="85">
        <v>30</v>
      </c>
      <c r="NIS75" s="83">
        <v>1</v>
      </c>
      <c r="NIT75" s="16">
        <f t="shared" ref="NIT75" si="3258">NIR75*NIS75</f>
        <v>30</v>
      </c>
      <c r="NIU75" s="13" t="s">
        <v>24</v>
      </c>
      <c r="NIV75" s="140" t="s">
        <v>117</v>
      </c>
      <c r="NIW75" s="141"/>
      <c r="NIX75" s="85" t="s">
        <v>118</v>
      </c>
      <c r="NIY75" s="85">
        <v>50</v>
      </c>
      <c r="NIZ75" s="85">
        <v>30</v>
      </c>
      <c r="NJA75" s="83">
        <v>1</v>
      </c>
      <c r="NJB75" s="16">
        <f t="shared" ref="NJB75" si="3259">NIZ75*NJA75</f>
        <v>30</v>
      </c>
      <c r="NJC75" s="13" t="s">
        <v>24</v>
      </c>
      <c r="NJD75" s="140" t="s">
        <v>117</v>
      </c>
      <c r="NJE75" s="141"/>
      <c r="NJF75" s="85" t="s">
        <v>118</v>
      </c>
      <c r="NJG75" s="85">
        <v>50</v>
      </c>
      <c r="NJH75" s="85">
        <v>30</v>
      </c>
      <c r="NJI75" s="83">
        <v>1</v>
      </c>
      <c r="NJJ75" s="16">
        <f t="shared" ref="NJJ75" si="3260">NJH75*NJI75</f>
        <v>30</v>
      </c>
      <c r="NJK75" s="13" t="s">
        <v>24</v>
      </c>
      <c r="NJL75" s="140" t="s">
        <v>117</v>
      </c>
      <c r="NJM75" s="141"/>
      <c r="NJN75" s="85" t="s">
        <v>118</v>
      </c>
      <c r="NJO75" s="85">
        <v>50</v>
      </c>
      <c r="NJP75" s="85">
        <v>30</v>
      </c>
      <c r="NJQ75" s="83">
        <v>1</v>
      </c>
      <c r="NJR75" s="16">
        <f t="shared" ref="NJR75" si="3261">NJP75*NJQ75</f>
        <v>30</v>
      </c>
      <c r="NJS75" s="13" t="s">
        <v>24</v>
      </c>
      <c r="NJT75" s="140" t="s">
        <v>117</v>
      </c>
      <c r="NJU75" s="141"/>
      <c r="NJV75" s="85" t="s">
        <v>118</v>
      </c>
      <c r="NJW75" s="85">
        <v>50</v>
      </c>
      <c r="NJX75" s="85">
        <v>30</v>
      </c>
      <c r="NJY75" s="83">
        <v>1</v>
      </c>
      <c r="NJZ75" s="16">
        <f t="shared" ref="NJZ75" si="3262">NJX75*NJY75</f>
        <v>30</v>
      </c>
      <c r="NKA75" s="13" t="s">
        <v>24</v>
      </c>
      <c r="NKB75" s="140" t="s">
        <v>117</v>
      </c>
      <c r="NKC75" s="141"/>
      <c r="NKD75" s="85" t="s">
        <v>118</v>
      </c>
      <c r="NKE75" s="85">
        <v>50</v>
      </c>
      <c r="NKF75" s="85">
        <v>30</v>
      </c>
      <c r="NKG75" s="83">
        <v>1</v>
      </c>
      <c r="NKH75" s="16">
        <f t="shared" ref="NKH75" si="3263">NKF75*NKG75</f>
        <v>30</v>
      </c>
      <c r="NKI75" s="13" t="s">
        <v>24</v>
      </c>
      <c r="NKJ75" s="140" t="s">
        <v>117</v>
      </c>
      <c r="NKK75" s="141"/>
      <c r="NKL75" s="85" t="s">
        <v>118</v>
      </c>
      <c r="NKM75" s="85">
        <v>50</v>
      </c>
      <c r="NKN75" s="85">
        <v>30</v>
      </c>
      <c r="NKO75" s="83">
        <v>1</v>
      </c>
      <c r="NKP75" s="16">
        <f t="shared" ref="NKP75" si="3264">NKN75*NKO75</f>
        <v>30</v>
      </c>
      <c r="NKQ75" s="13" t="s">
        <v>24</v>
      </c>
      <c r="NKR75" s="140" t="s">
        <v>117</v>
      </c>
      <c r="NKS75" s="141"/>
      <c r="NKT75" s="85" t="s">
        <v>118</v>
      </c>
      <c r="NKU75" s="85">
        <v>50</v>
      </c>
      <c r="NKV75" s="85">
        <v>30</v>
      </c>
      <c r="NKW75" s="83">
        <v>1</v>
      </c>
      <c r="NKX75" s="16">
        <f t="shared" ref="NKX75" si="3265">NKV75*NKW75</f>
        <v>30</v>
      </c>
      <c r="NKY75" s="13" t="s">
        <v>24</v>
      </c>
      <c r="NKZ75" s="140" t="s">
        <v>117</v>
      </c>
      <c r="NLA75" s="141"/>
      <c r="NLB75" s="85" t="s">
        <v>118</v>
      </c>
      <c r="NLC75" s="85">
        <v>50</v>
      </c>
      <c r="NLD75" s="85">
        <v>30</v>
      </c>
      <c r="NLE75" s="83">
        <v>1</v>
      </c>
      <c r="NLF75" s="16">
        <f t="shared" ref="NLF75" si="3266">NLD75*NLE75</f>
        <v>30</v>
      </c>
      <c r="NLG75" s="13" t="s">
        <v>24</v>
      </c>
      <c r="NLH75" s="140" t="s">
        <v>117</v>
      </c>
      <c r="NLI75" s="141"/>
      <c r="NLJ75" s="85" t="s">
        <v>118</v>
      </c>
      <c r="NLK75" s="85">
        <v>50</v>
      </c>
      <c r="NLL75" s="85">
        <v>30</v>
      </c>
      <c r="NLM75" s="83">
        <v>1</v>
      </c>
      <c r="NLN75" s="16">
        <f t="shared" ref="NLN75" si="3267">NLL75*NLM75</f>
        <v>30</v>
      </c>
      <c r="NLO75" s="13" t="s">
        <v>24</v>
      </c>
      <c r="NLP75" s="140" t="s">
        <v>117</v>
      </c>
      <c r="NLQ75" s="141"/>
      <c r="NLR75" s="85" t="s">
        <v>118</v>
      </c>
      <c r="NLS75" s="85">
        <v>50</v>
      </c>
      <c r="NLT75" s="85">
        <v>30</v>
      </c>
      <c r="NLU75" s="83">
        <v>1</v>
      </c>
      <c r="NLV75" s="16">
        <f t="shared" ref="NLV75" si="3268">NLT75*NLU75</f>
        <v>30</v>
      </c>
      <c r="NLW75" s="13" t="s">
        <v>24</v>
      </c>
      <c r="NLX75" s="140" t="s">
        <v>117</v>
      </c>
      <c r="NLY75" s="141"/>
      <c r="NLZ75" s="85" t="s">
        <v>118</v>
      </c>
      <c r="NMA75" s="85">
        <v>50</v>
      </c>
      <c r="NMB75" s="85">
        <v>30</v>
      </c>
      <c r="NMC75" s="83">
        <v>1</v>
      </c>
      <c r="NMD75" s="16">
        <f t="shared" ref="NMD75" si="3269">NMB75*NMC75</f>
        <v>30</v>
      </c>
      <c r="NME75" s="13" t="s">
        <v>24</v>
      </c>
      <c r="NMF75" s="140" t="s">
        <v>117</v>
      </c>
      <c r="NMG75" s="141"/>
      <c r="NMH75" s="85" t="s">
        <v>118</v>
      </c>
      <c r="NMI75" s="85">
        <v>50</v>
      </c>
      <c r="NMJ75" s="85">
        <v>30</v>
      </c>
      <c r="NMK75" s="83">
        <v>1</v>
      </c>
      <c r="NML75" s="16">
        <f t="shared" ref="NML75" si="3270">NMJ75*NMK75</f>
        <v>30</v>
      </c>
      <c r="NMM75" s="13" t="s">
        <v>24</v>
      </c>
      <c r="NMN75" s="140" t="s">
        <v>117</v>
      </c>
      <c r="NMO75" s="141"/>
      <c r="NMP75" s="85" t="s">
        <v>118</v>
      </c>
      <c r="NMQ75" s="85">
        <v>50</v>
      </c>
      <c r="NMR75" s="85">
        <v>30</v>
      </c>
      <c r="NMS75" s="83">
        <v>1</v>
      </c>
      <c r="NMT75" s="16">
        <f t="shared" ref="NMT75" si="3271">NMR75*NMS75</f>
        <v>30</v>
      </c>
      <c r="NMU75" s="13" t="s">
        <v>24</v>
      </c>
      <c r="NMV75" s="140" t="s">
        <v>117</v>
      </c>
      <c r="NMW75" s="141"/>
      <c r="NMX75" s="85" t="s">
        <v>118</v>
      </c>
      <c r="NMY75" s="85">
        <v>50</v>
      </c>
      <c r="NMZ75" s="85">
        <v>30</v>
      </c>
      <c r="NNA75" s="83">
        <v>1</v>
      </c>
      <c r="NNB75" s="16">
        <f t="shared" ref="NNB75" si="3272">NMZ75*NNA75</f>
        <v>30</v>
      </c>
      <c r="NNC75" s="13" t="s">
        <v>24</v>
      </c>
      <c r="NND75" s="140" t="s">
        <v>117</v>
      </c>
      <c r="NNE75" s="141"/>
      <c r="NNF75" s="85" t="s">
        <v>118</v>
      </c>
      <c r="NNG75" s="85">
        <v>50</v>
      </c>
      <c r="NNH75" s="85">
        <v>30</v>
      </c>
      <c r="NNI75" s="83">
        <v>1</v>
      </c>
      <c r="NNJ75" s="16">
        <f t="shared" ref="NNJ75" si="3273">NNH75*NNI75</f>
        <v>30</v>
      </c>
      <c r="NNK75" s="13" t="s">
        <v>24</v>
      </c>
      <c r="NNL75" s="140" t="s">
        <v>117</v>
      </c>
      <c r="NNM75" s="141"/>
      <c r="NNN75" s="85" t="s">
        <v>118</v>
      </c>
      <c r="NNO75" s="85">
        <v>50</v>
      </c>
      <c r="NNP75" s="85">
        <v>30</v>
      </c>
      <c r="NNQ75" s="83">
        <v>1</v>
      </c>
      <c r="NNR75" s="16">
        <f t="shared" ref="NNR75" si="3274">NNP75*NNQ75</f>
        <v>30</v>
      </c>
      <c r="NNS75" s="13" t="s">
        <v>24</v>
      </c>
      <c r="NNT75" s="140" t="s">
        <v>117</v>
      </c>
      <c r="NNU75" s="141"/>
      <c r="NNV75" s="85" t="s">
        <v>118</v>
      </c>
      <c r="NNW75" s="85">
        <v>50</v>
      </c>
      <c r="NNX75" s="85">
        <v>30</v>
      </c>
      <c r="NNY75" s="83">
        <v>1</v>
      </c>
      <c r="NNZ75" s="16">
        <f t="shared" ref="NNZ75" si="3275">NNX75*NNY75</f>
        <v>30</v>
      </c>
      <c r="NOA75" s="13" t="s">
        <v>24</v>
      </c>
      <c r="NOB75" s="140" t="s">
        <v>117</v>
      </c>
      <c r="NOC75" s="141"/>
      <c r="NOD75" s="85" t="s">
        <v>118</v>
      </c>
      <c r="NOE75" s="85">
        <v>50</v>
      </c>
      <c r="NOF75" s="85">
        <v>30</v>
      </c>
      <c r="NOG75" s="83">
        <v>1</v>
      </c>
      <c r="NOH75" s="16">
        <f t="shared" ref="NOH75" si="3276">NOF75*NOG75</f>
        <v>30</v>
      </c>
      <c r="NOI75" s="13" t="s">
        <v>24</v>
      </c>
      <c r="NOJ75" s="140" t="s">
        <v>117</v>
      </c>
      <c r="NOK75" s="141"/>
      <c r="NOL75" s="85" t="s">
        <v>118</v>
      </c>
      <c r="NOM75" s="85">
        <v>50</v>
      </c>
      <c r="NON75" s="85">
        <v>30</v>
      </c>
      <c r="NOO75" s="83">
        <v>1</v>
      </c>
      <c r="NOP75" s="16">
        <f t="shared" ref="NOP75" si="3277">NON75*NOO75</f>
        <v>30</v>
      </c>
      <c r="NOQ75" s="13" t="s">
        <v>24</v>
      </c>
      <c r="NOR75" s="140" t="s">
        <v>117</v>
      </c>
      <c r="NOS75" s="141"/>
      <c r="NOT75" s="85" t="s">
        <v>118</v>
      </c>
      <c r="NOU75" s="85">
        <v>50</v>
      </c>
      <c r="NOV75" s="85">
        <v>30</v>
      </c>
      <c r="NOW75" s="83">
        <v>1</v>
      </c>
      <c r="NOX75" s="16">
        <f t="shared" ref="NOX75" si="3278">NOV75*NOW75</f>
        <v>30</v>
      </c>
      <c r="NOY75" s="13" t="s">
        <v>24</v>
      </c>
      <c r="NOZ75" s="140" t="s">
        <v>117</v>
      </c>
      <c r="NPA75" s="141"/>
      <c r="NPB75" s="85" t="s">
        <v>118</v>
      </c>
      <c r="NPC75" s="85">
        <v>50</v>
      </c>
      <c r="NPD75" s="85">
        <v>30</v>
      </c>
      <c r="NPE75" s="83">
        <v>1</v>
      </c>
      <c r="NPF75" s="16">
        <f t="shared" ref="NPF75" si="3279">NPD75*NPE75</f>
        <v>30</v>
      </c>
      <c r="NPG75" s="13" t="s">
        <v>24</v>
      </c>
      <c r="NPH75" s="140" t="s">
        <v>117</v>
      </c>
      <c r="NPI75" s="141"/>
      <c r="NPJ75" s="85" t="s">
        <v>118</v>
      </c>
      <c r="NPK75" s="85">
        <v>50</v>
      </c>
      <c r="NPL75" s="85">
        <v>30</v>
      </c>
      <c r="NPM75" s="83">
        <v>1</v>
      </c>
      <c r="NPN75" s="16">
        <f t="shared" ref="NPN75" si="3280">NPL75*NPM75</f>
        <v>30</v>
      </c>
      <c r="NPO75" s="13" t="s">
        <v>24</v>
      </c>
      <c r="NPP75" s="140" t="s">
        <v>117</v>
      </c>
      <c r="NPQ75" s="141"/>
      <c r="NPR75" s="85" t="s">
        <v>118</v>
      </c>
      <c r="NPS75" s="85">
        <v>50</v>
      </c>
      <c r="NPT75" s="85">
        <v>30</v>
      </c>
      <c r="NPU75" s="83">
        <v>1</v>
      </c>
      <c r="NPV75" s="16">
        <f t="shared" ref="NPV75" si="3281">NPT75*NPU75</f>
        <v>30</v>
      </c>
      <c r="NPW75" s="13" t="s">
        <v>24</v>
      </c>
      <c r="NPX75" s="140" t="s">
        <v>117</v>
      </c>
      <c r="NPY75" s="141"/>
      <c r="NPZ75" s="85" t="s">
        <v>118</v>
      </c>
      <c r="NQA75" s="85">
        <v>50</v>
      </c>
      <c r="NQB75" s="85">
        <v>30</v>
      </c>
      <c r="NQC75" s="83">
        <v>1</v>
      </c>
      <c r="NQD75" s="16">
        <f t="shared" ref="NQD75" si="3282">NQB75*NQC75</f>
        <v>30</v>
      </c>
      <c r="NQE75" s="13" t="s">
        <v>24</v>
      </c>
      <c r="NQF75" s="140" t="s">
        <v>117</v>
      </c>
      <c r="NQG75" s="141"/>
      <c r="NQH75" s="85" t="s">
        <v>118</v>
      </c>
      <c r="NQI75" s="85">
        <v>50</v>
      </c>
      <c r="NQJ75" s="85">
        <v>30</v>
      </c>
      <c r="NQK75" s="83">
        <v>1</v>
      </c>
      <c r="NQL75" s="16">
        <f t="shared" ref="NQL75" si="3283">NQJ75*NQK75</f>
        <v>30</v>
      </c>
      <c r="NQM75" s="13" t="s">
        <v>24</v>
      </c>
      <c r="NQN75" s="140" t="s">
        <v>117</v>
      </c>
      <c r="NQO75" s="141"/>
      <c r="NQP75" s="85" t="s">
        <v>118</v>
      </c>
      <c r="NQQ75" s="85">
        <v>50</v>
      </c>
      <c r="NQR75" s="85">
        <v>30</v>
      </c>
      <c r="NQS75" s="83">
        <v>1</v>
      </c>
      <c r="NQT75" s="16">
        <f t="shared" ref="NQT75" si="3284">NQR75*NQS75</f>
        <v>30</v>
      </c>
      <c r="NQU75" s="13" t="s">
        <v>24</v>
      </c>
      <c r="NQV75" s="140" t="s">
        <v>117</v>
      </c>
      <c r="NQW75" s="141"/>
      <c r="NQX75" s="85" t="s">
        <v>118</v>
      </c>
      <c r="NQY75" s="85">
        <v>50</v>
      </c>
      <c r="NQZ75" s="85">
        <v>30</v>
      </c>
      <c r="NRA75" s="83">
        <v>1</v>
      </c>
      <c r="NRB75" s="16">
        <f t="shared" ref="NRB75" si="3285">NQZ75*NRA75</f>
        <v>30</v>
      </c>
      <c r="NRC75" s="13" t="s">
        <v>24</v>
      </c>
      <c r="NRD75" s="140" t="s">
        <v>117</v>
      </c>
      <c r="NRE75" s="141"/>
      <c r="NRF75" s="85" t="s">
        <v>118</v>
      </c>
      <c r="NRG75" s="85">
        <v>50</v>
      </c>
      <c r="NRH75" s="85">
        <v>30</v>
      </c>
      <c r="NRI75" s="83">
        <v>1</v>
      </c>
      <c r="NRJ75" s="16">
        <f t="shared" ref="NRJ75" si="3286">NRH75*NRI75</f>
        <v>30</v>
      </c>
      <c r="NRK75" s="13" t="s">
        <v>24</v>
      </c>
      <c r="NRL75" s="140" t="s">
        <v>117</v>
      </c>
      <c r="NRM75" s="141"/>
      <c r="NRN75" s="85" t="s">
        <v>118</v>
      </c>
      <c r="NRO75" s="85">
        <v>50</v>
      </c>
      <c r="NRP75" s="85">
        <v>30</v>
      </c>
      <c r="NRQ75" s="83">
        <v>1</v>
      </c>
      <c r="NRR75" s="16">
        <f t="shared" ref="NRR75" si="3287">NRP75*NRQ75</f>
        <v>30</v>
      </c>
      <c r="NRS75" s="13" t="s">
        <v>24</v>
      </c>
      <c r="NRT75" s="140" t="s">
        <v>117</v>
      </c>
      <c r="NRU75" s="141"/>
      <c r="NRV75" s="85" t="s">
        <v>118</v>
      </c>
      <c r="NRW75" s="85">
        <v>50</v>
      </c>
      <c r="NRX75" s="85">
        <v>30</v>
      </c>
      <c r="NRY75" s="83">
        <v>1</v>
      </c>
      <c r="NRZ75" s="16">
        <f t="shared" ref="NRZ75" si="3288">NRX75*NRY75</f>
        <v>30</v>
      </c>
      <c r="NSA75" s="13" t="s">
        <v>24</v>
      </c>
      <c r="NSB75" s="140" t="s">
        <v>117</v>
      </c>
      <c r="NSC75" s="141"/>
      <c r="NSD75" s="85" t="s">
        <v>118</v>
      </c>
      <c r="NSE75" s="85">
        <v>50</v>
      </c>
      <c r="NSF75" s="85">
        <v>30</v>
      </c>
      <c r="NSG75" s="83">
        <v>1</v>
      </c>
      <c r="NSH75" s="16">
        <f t="shared" ref="NSH75" si="3289">NSF75*NSG75</f>
        <v>30</v>
      </c>
      <c r="NSI75" s="13" t="s">
        <v>24</v>
      </c>
      <c r="NSJ75" s="140" t="s">
        <v>117</v>
      </c>
      <c r="NSK75" s="141"/>
      <c r="NSL75" s="85" t="s">
        <v>118</v>
      </c>
      <c r="NSM75" s="85">
        <v>50</v>
      </c>
      <c r="NSN75" s="85">
        <v>30</v>
      </c>
      <c r="NSO75" s="83">
        <v>1</v>
      </c>
      <c r="NSP75" s="16">
        <f t="shared" ref="NSP75" si="3290">NSN75*NSO75</f>
        <v>30</v>
      </c>
      <c r="NSQ75" s="13" t="s">
        <v>24</v>
      </c>
      <c r="NSR75" s="140" t="s">
        <v>117</v>
      </c>
      <c r="NSS75" s="141"/>
      <c r="NST75" s="85" t="s">
        <v>118</v>
      </c>
      <c r="NSU75" s="85">
        <v>50</v>
      </c>
      <c r="NSV75" s="85">
        <v>30</v>
      </c>
      <c r="NSW75" s="83">
        <v>1</v>
      </c>
      <c r="NSX75" s="16">
        <f t="shared" ref="NSX75" si="3291">NSV75*NSW75</f>
        <v>30</v>
      </c>
      <c r="NSY75" s="13" t="s">
        <v>24</v>
      </c>
      <c r="NSZ75" s="140" t="s">
        <v>117</v>
      </c>
      <c r="NTA75" s="141"/>
      <c r="NTB75" s="85" t="s">
        <v>118</v>
      </c>
      <c r="NTC75" s="85">
        <v>50</v>
      </c>
      <c r="NTD75" s="85">
        <v>30</v>
      </c>
      <c r="NTE75" s="83">
        <v>1</v>
      </c>
      <c r="NTF75" s="16">
        <f t="shared" ref="NTF75" si="3292">NTD75*NTE75</f>
        <v>30</v>
      </c>
      <c r="NTG75" s="13" t="s">
        <v>24</v>
      </c>
      <c r="NTH75" s="140" t="s">
        <v>117</v>
      </c>
      <c r="NTI75" s="141"/>
      <c r="NTJ75" s="85" t="s">
        <v>118</v>
      </c>
      <c r="NTK75" s="85">
        <v>50</v>
      </c>
      <c r="NTL75" s="85">
        <v>30</v>
      </c>
      <c r="NTM75" s="83">
        <v>1</v>
      </c>
      <c r="NTN75" s="16">
        <f t="shared" ref="NTN75" si="3293">NTL75*NTM75</f>
        <v>30</v>
      </c>
      <c r="NTO75" s="13" t="s">
        <v>24</v>
      </c>
      <c r="NTP75" s="140" t="s">
        <v>117</v>
      </c>
      <c r="NTQ75" s="141"/>
      <c r="NTR75" s="85" t="s">
        <v>118</v>
      </c>
      <c r="NTS75" s="85">
        <v>50</v>
      </c>
      <c r="NTT75" s="85">
        <v>30</v>
      </c>
      <c r="NTU75" s="83">
        <v>1</v>
      </c>
      <c r="NTV75" s="16">
        <f t="shared" ref="NTV75" si="3294">NTT75*NTU75</f>
        <v>30</v>
      </c>
      <c r="NTW75" s="13" t="s">
        <v>24</v>
      </c>
      <c r="NTX75" s="140" t="s">
        <v>117</v>
      </c>
      <c r="NTY75" s="141"/>
      <c r="NTZ75" s="85" t="s">
        <v>118</v>
      </c>
      <c r="NUA75" s="85">
        <v>50</v>
      </c>
      <c r="NUB75" s="85">
        <v>30</v>
      </c>
      <c r="NUC75" s="83">
        <v>1</v>
      </c>
      <c r="NUD75" s="16">
        <f t="shared" ref="NUD75" si="3295">NUB75*NUC75</f>
        <v>30</v>
      </c>
      <c r="NUE75" s="13" t="s">
        <v>24</v>
      </c>
      <c r="NUF75" s="140" t="s">
        <v>117</v>
      </c>
      <c r="NUG75" s="141"/>
      <c r="NUH75" s="85" t="s">
        <v>118</v>
      </c>
      <c r="NUI75" s="85">
        <v>50</v>
      </c>
      <c r="NUJ75" s="85">
        <v>30</v>
      </c>
      <c r="NUK75" s="83">
        <v>1</v>
      </c>
      <c r="NUL75" s="16">
        <f t="shared" ref="NUL75" si="3296">NUJ75*NUK75</f>
        <v>30</v>
      </c>
      <c r="NUM75" s="13" t="s">
        <v>24</v>
      </c>
      <c r="NUN75" s="140" t="s">
        <v>117</v>
      </c>
      <c r="NUO75" s="141"/>
      <c r="NUP75" s="85" t="s">
        <v>118</v>
      </c>
      <c r="NUQ75" s="85">
        <v>50</v>
      </c>
      <c r="NUR75" s="85">
        <v>30</v>
      </c>
      <c r="NUS75" s="83">
        <v>1</v>
      </c>
      <c r="NUT75" s="16">
        <f t="shared" ref="NUT75" si="3297">NUR75*NUS75</f>
        <v>30</v>
      </c>
      <c r="NUU75" s="13" t="s">
        <v>24</v>
      </c>
      <c r="NUV75" s="140" t="s">
        <v>117</v>
      </c>
      <c r="NUW75" s="141"/>
      <c r="NUX75" s="85" t="s">
        <v>118</v>
      </c>
      <c r="NUY75" s="85">
        <v>50</v>
      </c>
      <c r="NUZ75" s="85">
        <v>30</v>
      </c>
      <c r="NVA75" s="83">
        <v>1</v>
      </c>
      <c r="NVB75" s="16">
        <f t="shared" ref="NVB75" si="3298">NUZ75*NVA75</f>
        <v>30</v>
      </c>
      <c r="NVC75" s="13" t="s">
        <v>24</v>
      </c>
      <c r="NVD75" s="140" t="s">
        <v>117</v>
      </c>
      <c r="NVE75" s="141"/>
      <c r="NVF75" s="85" t="s">
        <v>118</v>
      </c>
      <c r="NVG75" s="85">
        <v>50</v>
      </c>
      <c r="NVH75" s="85">
        <v>30</v>
      </c>
      <c r="NVI75" s="83">
        <v>1</v>
      </c>
      <c r="NVJ75" s="16">
        <f t="shared" ref="NVJ75" si="3299">NVH75*NVI75</f>
        <v>30</v>
      </c>
      <c r="NVK75" s="13" t="s">
        <v>24</v>
      </c>
      <c r="NVL75" s="140" t="s">
        <v>117</v>
      </c>
      <c r="NVM75" s="141"/>
      <c r="NVN75" s="85" t="s">
        <v>118</v>
      </c>
      <c r="NVO75" s="85">
        <v>50</v>
      </c>
      <c r="NVP75" s="85">
        <v>30</v>
      </c>
      <c r="NVQ75" s="83">
        <v>1</v>
      </c>
      <c r="NVR75" s="16">
        <f t="shared" ref="NVR75" si="3300">NVP75*NVQ75</f>
        <v>30</v>
      </c>
      <c r="NVS75" s="13" t="s">
        <v>24</v>
      </c>
      <c r="NVT75" s="140" t="s">
        <v>117</v>
      </c>
      <c r="NVU75" s="141"/>
      <c r="NVV75" s="85" t="s">
        <v>118</v>
      </c>
      <c r="NVW75" s="85">
        <v>50</v>
      </c>
      <c r="NVX75" s="85">
        <v>30</v>
      </c>
      <c r="NVY75" s="83">
        <v>1</v>
      </c>
      <c r="NVZ75" s="16">
        <f t="shared" ref="NVZ75" si="3301">NVX75*NVY75</f>
        <v>30</v>
      </c>
      <c r="NWA75" s="13" t="s">
        <v>24</v>
      </c>
      <c r="NWB75" s="140" t="s">
        <v>117</v>
      </c>
      <c r="NWC75" s="141"/>
      <c r="NWD75" s="85" t="s">
        <v>118</v>
      </c>
      <c r="NWE75" s="85">
        <v>50</v>
      </c>
      <c r="NWF75" s="85">
        <v>30</v>
      </c>
      <c r="NWG75" s="83">
        <v>1</v>
      </c>
      <c r="NWH75" s="16">
        <f t="shared" ref="NWH75" si="3302">NWF75*NWG75</f>
        <v>30</v>
      </c>
      <c r="NWI75" s="13" t="s">
        <v>24</v>
      </c>
      <c r="NWJ75" s="140" t="s">
        <v>117</v>
      </c>
      <c r="NWK75" s="141"/>
      <c r="NWL75" s="85" t="s">
        <v>118</v>
      </c>
      <c r="NWM75" s="85">
        <v>50</v>
      </c>
      <c r="NWN75" s="85">
        <v>30</v>
      </c>
      <c r="NWO75" s="83">
        <v>1</v>
      </c>
      <c r="NWP75" s="16">
        <f t="shared" ref="NWP75" si="3303">NWN75*NWO75</f>
        <v>30</v>
      </c>
      <c r="NWQ75" s="13" t="s">
        <v>24</v>
      </c>
      <c r="NWR75" s="140" t="s">
        <v>117</v>
      </c>
      <c r="NWS75" s="141"/>
      <c r="NWT75" s="85" t="s">
        <v>118</v>
      </c>
      <c r="NWU75" s="85">
        <v>50</v>
      </c>
      <c r="NWV75" s="85">
        <v>30</v>
      </c>
      <c r="NWW75" s="83">
        <v>1</v>
      </c>
      <c r="NWX75" s="16">
        <f t="shared" ref="NWX75" si="3304">NWV75*NWW75</f>
        <v>30</v>
      </c>
      <c r="NWY75" s="13" t="s">
        <v>24</v>
      </c>
      <c r="NWZ75" s="140" t="s">
        <v>117</v>
      </c>
      <c r="NXA75" s="141"/>
      <c r="NXB75" s="85" t="s">
        <v>118</v>
      </c>
      <c r="NXC75" s="85">
        <v>50</v>
      </c>
      <c r="NXD75" s="85">
        <v>30</v>
      </c>
      <c r="NXE75" s="83">
        <v>1</v>
      </c>
      <c r="NXF75" s="16">
        <f t="shared" ref="NXF75" si="3305">NXD75*NXE75</f>
        <v>30</v>
      </c>
      <c r="NXG75" s="13" t="s">
        <v>24</v>
      </c>
      <c r="NXH75" s="140" t="s">
        <v>117</v>
      </c>
      <c r="NXI75" s="141"/>
      <c r="NXJ75" s="85" t="s">
        <v>118</v>
      </c>
      <c r="NXK75" s="85">
        <v>50</v>
      </c>
      <c r="NXL75" s="85">
        <v>30</v>
      </c>
      <c r="NXM75" s="83">
        <v>1</v>
      </c>
      <c r="NXN75" s="16">
        <f t="shared" ref="NXN75" si="3306">NXL75*NXM75</f>
        <v>30</v>
      </c>
      <c r="NXO75" s="13" t="s">
        <v>24</v>
      </c>
      <c r="NXP75" s="140" t="s">
        <v>117</v>
      </c>
      <c r="NXQ75" s="141"/>
      <c r="NXR75" s="85" t="s">
        <v>118</v>
      </c>
      <c r="NXS75" s="85">
        <v>50</v>
      </c>
      <c r="NXT75" s="85">
        <v>30</v>
      </c>
      <c r="NXU75" s="83">
        <v>1</v>
      </c>
      <c r="NXV75" s="16">
        <f t="shared" ref="NXV75" si="3307">NXT75*NXU75</f>
        <v>30</v>
      </c>
      <c r="NXW75" s="13" t="s">
        <v>24</v>
      </c>
      <c r="NXX75" s="140" t="s">
        <v>117</v>
      </c>
      <c r="NXY75" s="141"/>
      <c r="NXZ75" s="85" t="s">
        <v>118</v>
      </c>
      <c r="NYA75" s="85">
        <v>50</v>
      </c>
      <c r="NYB75" s="85">
        <v>30</v>
      </c>
      <c r="NYC75" s="83">
        <v>1</v>
      </c>
      <c r="NYD75" s="16">
        <f t="shared" ref="NYD75" si="3308">NYB75*NYC75</f>
        <v>30</v>
      </c>
      <c r="NYE75" s="13" t="s">
        <v>24</v>
      </c>
      <c r="NYF75" s="140" t="s">
        <v>117</v>
      </c>
      <c r="NYG75" s="141"/>
      <c r="NYH75" s="85" t="s">
        <v>118</v>
      </c>
      <c r="NYI75" s="85">
        <v>50</v>
      </c>
      <c r="NYJ75" s="85">
        <v>30</v>
      </c>
      <c r="NYK75" s="83">
        <v>1</v>
      </c>
      <c r="NYL75" s="16">
        <f t="shared" ref="NYL75" si="3309">NYJ75*NYK75</f>
        <v>30</v>
      </c>
      <c r="NYM75" s="13" t="s">
        <v>24</v>
      </c>
      <c r="NYN75" s="140" t="s">
        <v>117</v>
      </c>
      <c r="NYO75" s="141"/>
      <c r="NYP75" s="85" t="s">
        <v>118</v>
      </c>
      <c r="NYQ75" s="85">
        <v>50</v>
      </c>
      <c r="NYR75" s="85">
        <v>30</v>
      </c>
      <c r="NYS75" s="83">
        <v>1</v>
      </c>
      <c r="NYT75" s="16">
        <f t="shared" ref="NYT75" si="3310">NYR75*NYS75</f>
        <v>30</v>
      </c>
      <c r="NYU75" s="13" t="s">
        <v>24</v>
      </c>
      <c r="NYV75" s="140" t="s">
        <v>117</v>
      </c>
      <c r="NYW75" s="141"/>
      <c r="NYX75" s="85" t="s">
        <v>118</v>
      </c>
      <c r="NYY75" s="85">
        <v>50</v>
      </c>
      <c r="NYZ75" s="85">
        <v>30</v>
      </c>
      <c r="NZA75" s="83">
        <v>1</v>
      </c>
      <c r="NZB75" s="16">
        <f t="shared" ref="NZB75" si="3311">NYZ75*NZA75</f>
        <v>30</v>
      </c>
      <c r="NZC75" s="13" t="s">
        <v>24</v>
      </c>
      <c r="NZD75" s="140" t="s">
        <v>117</v>
      </c>
      <c r="NZE75" s="141"/>
      <c r="NZF75" s="85" t="s">
        <v>118</v>
      </c>
      <c r="NZG75" s="85">
        <v>50</v>
      </c>
      <c r="NZH75" s="85">
        <v>30</v>
      </c>
      <c r="NZI75" s="83">
        <v>1</v>
      </c>
      <c r="NZJ75" s="16">
        <f t="shared" ref="NZJ75" si="3312">NZH75*NZI75</f>
        <v>30</v>
      </c>
      <c r="NZK75" s="13" t="s">
        <v>24</v>
      </c>
      <c r="NZL75" s="140" t="s">
        <v>117</v>
      </c>
      <c r="NZM75" s="141"/>
      <c r="NZN75" s="85" t="s">
        <v>118</v>
      </c>
      <c r="NZO75" s="85">
        <v>50</v>
      </c>
      <c r="NZP75" s="85">
        <v>30</v>
      </c>
      <c r="NZQ75" s="83">
        <v>1</v>
      </c>
      <c r="NZR75" s="16">
        <f t="shared" ref="NZR75" si="3313">NZP75*NZQ75</f>
        <v>30</v>
      </c>
      <c r="NZS75" s="13" t="s">
        <v>24</v>
      </c>
      <c r="NZT75" s="140" t="s">
        <v>117</v>
      </c>
      <c r="NZU75" s="141"/>
      <c r="NZV75" s="85" t="s">
        <v>118</v>
      </c>
      <c r="NZW75" s="85">
        <v>50</v>
      </c>
      <c r="NZX75" s="85">
        <v>30</v>
      </c>
      <c r="NZY75" s="83">
        <v>1</v>
      </c>
      <c r="NZZ75" s="16">
        <f t="shared" ref="NZZ75" si="3314">NZX75*NZY75</f>
        <v>30</v>
      </c>
      <c r="OAA75" s="13" t="s">
        <v>24</v>
      </c>
      <c r="OAB75" s="140" t="s">
        <v>117</v>
      </c>
      <c r="OAC75" s="141"/>
      <c r="OAD75" s="85" t="s">
        <v>118</v>
      </c>
      <c r="OAE75" s="85">
        <v>50</v>
      </c>
      <c r="OAF75" s="85">
        <v>30</v>
      </c>
      <c r="OAG75" s="83">
        <v>1</v>
      </c>
      <c r="OAH75" s="16">
        <f t="shared" ref="OAH75" si="3315">OAF75*OAG75</f>
        <v>30</v>
      </c>
      <c r="OAI75" s="13" t="s">
        <v>24</v>
      </c>
      <c r="OAJ75" s="140" t="s">
        <v>117</v>
      </c>
      <c r="OAK75" s="141"/>
      <c r="OAL75" s="85" t="s">
        <v>118</v>
      </c>
      <c r="OAM75" s="85">
        <v>50</v>
      </c>
      <c r="OAN75" s="85">
        <v>30</v>
      </c>
      <c r="OAO75" s="83">
        <v>1</v>
      </c>
      <c r="OAP75" s="16">
        <f t="shared" ref="OAP75" si="3316">OAN75*OAO75</f>
        <v>30</v>
      </c>
      <c r="OAQ75" s="13" t="s">
        <v>24</v>
      </c>
      <c r="OAR75" s="140" t="s">
        <v>117</v>
      </c>
      <c r="OAS75" s="141"/>
      <c r="OAT75" s="85" t="s">
        <v>118</v>
      </c>
      <c r="OAU75" s="85">
        <v>50</v>
      </c>
      <c r="OAV75" s="85">
        <v>30</v>
      </c>
      <c r="OAW75" s="83">
        <v>1</v>
      </c>
      <c r="OAX75" s="16">
        <f t="shared" ref="OAX75" si="3317">OAV75*OAW75</f>
        <v>30</v>
      </c>
      <c r="OAY75" s="13" t="s">
        <v>24</v>
      </c>
      <c r="OAZ75" s="140" t="s">
        <v>117</v>
      </c>
      <c r="OBA75" s="141"/>
      <c r="OBB75" s="85" t="s">
        <v>118</v>
      </c>
      <c r="OBC75" s="85">
        <v>50</v>
      </c>
      <c r="OBD75" s="85">
        <v>30</v>
      </c>
      <c r="OBE75" s="83">
        <v>1</v>
      </c>
      <c r="OBF75" s="16">
        <f t="shared" ref="OBF75" si="3318">OBD75*OBE75</f>
        <v>30</v>
      </c>
      <c r="OBG75" s="13" t="s">
        <v>24</v>
      </c>
      <c r="OBH75" s="140" t="s">
        <v>117</v>
      </c>
      <c r="OBI75" s="141"/>
      <c r="OBJ75" s="85" t="s">
        <v>118</v>
      </c>
      <c r="OBK75" s="85">
        <v>50</v>
      </c>
      <c r="OBL75" s="85">
        <v>30</v>
      </c>
      <c r="OBM75" s="83">
        <v>1</v>
      </c>
      <c r="OBN75" s="16">
        <f t="shared" ref="OBN75" si="3319">OBL75*OBM75</f>
        <v>30</v>
      </c>
      <c r="OBO75" s="13" t="s">
        <v>24</v>
      </c>
      <c r="OBP75" s="140" t="s">
        <v>117</v>
      </c>
      <c r="OBQ75" s="141"/>
      <c r="OBR75" s="85" t="s">
        <v>118</v>
      </c>
      <c r="OBS75" s="85">
        <v>50</v>
      </c>
      <c r="OBT75" s="85">
        <v>30</v>
      </c>
      <c r="OBU75" s="83">
        <v>1</v>
      </c>
      <c r="OBV75" s="16">
        <f t="shared" ref="OBV75" si="3320">OBT75*OBU75</f>
        <v>30</v>
      </c>
      <c r="OBW75" s="13" t="s">
        <v>24</v>
      </c>
      <c r="OBX75" s="140" t="s">
        <v>117</v>
      </c>
      <c r="OBY75" s="141"/>
      <c r="OBZ75" s="85" t="s">
        <v>118</v>
      </c>
      <c r="OCA75" s="85">
        <v>50</v>
      </c>
      <c r="OCB75" s="85">
        <v>30</v>
      </c>
      <c r="OCC75" s="83">
        <v>1</v>
      </c>
      <c r="OCD75" s="16">
        <f t="shared" ref="OCD75" si="3321">OCB75*OCC75</f>
        <v>30</v>
      </c>
      <c r="OCE75" s="13" t="s">
        <v>24</v>
      </c>
      <c r="OCF75" s="140" t="s">
        <v>117</v>
      </c>
      <c r="OCG75" s="141"/>
      <c r="OCH75" s="85" t="s">
        <v>118</v>
      </c>
      <c r="OCI75" s="85">
        <v>50</v>
      </c>
      <c r="OCJ75" s="85">
        <v>30</v>
      </c>
      <c r="OCK75" s="83">
        <v>1</v>
      </c>
      <c r="OCL75" s="16">
        <f t="shared" ref="OCL75" si="3322">OCJ75*OCK75</f>
        <v>30</v>
      </c>
      <c r="OCM75" s="13" t="s">
        <v>24</v>
      </c>
      <c r="OCN75" s="140" t="s">
        <v>117</v>
      </c>
      <c r="OCO75" s="141"/>
      <c r="OCP75" s="85" t="s">
        <v>118</v>
      </c>
      <c r="OCQ75" s="85">
        <v>50</v>
      </c>
      <c r="OCR75" s="85">
        <v>30</v>
      </c>
      <c r="OCS75" s="83">
        <v>1</v>
      </c>
      <c r="OCT75" s="16">
        <f t="shared" ref="OCT75" si="3323">OCR75*OCS75</f>
        <v>30</v>
      </c>
      <c r="OCU75" s="13" t="s">
        <v>24</v>
      </c>
      <c r="OCV75" s="140" t="s">
        <v>117</v>
      </c>
      <c r="OCW75" s="141"/>
      <c r="OCX75" s="85" t="s">
        <v>118</v>
      </c>
      <c r="OCY75" s="85">
        <v>50</v>
      </c>
      <c r="OCZ75" s="85">
        <v>30</v>
      </c>
      <c r="ODA75" s="83">
        <v>1</v>
      </c>
      <c r="ODB75" s="16">
        <f t="shared" ref="ODB75" si="3324">OCZ75*ODA75</f>
        <v>30</v>
      </c>
      <c r="ODC75" s="13" t="s">
        <v>24</v>
      </c>
      <c r="ODD75" s="140" t="s">
        <v>117</v>
      </c>
      <c r="ODE75" s="141"/>
      <c r="ODF75" s="85" t="s">
        <v>118</v>
      </c>
      <c r="ODG75" s="85">
        <v>50</v>
      </c>
      <c r="ODH75" s="85">
        <v>30</v>
      </c>
      <c r="ODI75" s="83">
        <v>1</v>
      </c>
      <c r="ODJ75" s="16">
        <f t="shared" ref="ODJ75" si="3325">ODH75*ODI75</f>
        <v>30</v>
      </c>
      <c r="ODK75" s="13" t="s">
        <v>24</v>
      </c>
      <c r="ODL75" s="140" t="s">
        <v>117</v>
      </c>
      <c r="ODM75" s="141"/>
      <c r="ODN75" s="85" t="s">
        <v>118</v>
      </c>
      <c r="ODO75" s="85">
        <v>50</v>
      </c>
      <c r="ODP75" s="85">
        <v>30</v>
      </c>
      <c r="ODQ75" s="83">
        <v>1</v>
      </c>
      <c r="ODR75" s="16">
        <f t="shared" ref="ODR75" si="3326">ODP75*ODQ75</f>
        <v>30</v>
      </c>
      <c r="ODS75" s="13" t="s">
        <v>24</v>
      </c>
      <c r="ODT75" s="140" t="s">
        <v>117</v>
      </c>
      <c r="ODU75" s="141"/>
      <c r="ODV75" s="85" t="s">
        <v>118</v>
      </c>
      <c r="ODW75" s="85">
        <v>50</v>
      </c>
      <c r="ODX75" s="85">
        <v>30</v>
      </c>
      <c r="ODY75" s="83">
        <v>1</v>
      </c>
      <c r="ODZ75" s="16">
        <f t="shared" ref="ODZ75" si="3327">ODX75*ODY75</f>
        <v>30</v>
      </c>
      <c r="OEA75" s="13" t="s">
        <v>24</v>
      </c>
      <c r="OEB75" s="140" t="s">
        <v>117</v>
      </c>
      <c r="OEC75" s="141"/>
      <c r="OED75" s="85" t="s">
        <v>118</v>
      </c>
      <c r="OEE75" s="85">
        <v>50</v>
      </c>
      <c r="OEF75" s="85">
        <v>30</v>
      </c>
      <c r="OEG75" s="83">
        <v>1</v>
      </c>
      <c r="OEH75" s="16">
        <f t="shared" ref="OEH75" si="3328">OEF75*OEG75</f>
        <v>30</v>
      </c>
      <c r="OEI75" s="13" t="s">
        <v>24</v>
      </c>
      <c r="OEJ75" s="140" t="s">
        <v>117</v>
      </c>
      <c r="OEK75" s="141"/>
      <c r="OEL75" s="85" t="s">
        <v>118</v>
      </c>
      <c r="OEM75" s="85">
        <v>50</v>
      </c>
      <c r="OEN75" s="85">
        <v>30</v>
      </c>
      <c r="OEO75" s="83">
        <v>1</v>
      </c>
      <c r="OEP75" s="16">
        <f t="shared" ref="OEP75" si="3329">OEN75*OEO75</f>
        <v>30</v>
      </c>
      <c r="OEQ75" s="13" t="s">
        <v>24</v>
      </c>
      <c r="OER75" s="140" t="s">
        <v>117</v>
      </c>
      <c r="OES75" s="141"/>
      <c r="OET75" s="85" t="s">
        <v>118</v>
      </c>
      <c r="OEU75" s="85">
        <v>50</v>
      </c>
      <c r="OEV75" s="85">
        <v>30</v>
      </c>
      <c r="OEW75" s="83">
        <v>1</v>
      </c>
      <c r="OEX75" s="16">
        <f t="shared" ref="OEX75" si="3330">OEV75*OEW75</f>
        <v>30</v>
      </c>
      <c r="OEY75" s="13" t="s">
        <v>24</v>
      </c>
      <c r="OEZ75" s="140" t="s">
        <v>117</v>
      </c>
      <c r="OFA75" s="141"/>
      <c r="OFB75" s="85" t="s">
        <v>118</v>
      </c>
      <c r="OFC75" s="85">
        <v>50</v>
      </c>
      <c r="OFD75" s="85">
        <v>30</v>
      </c>
      <c r="OFE75" s="83">
        <v>1</v>
      </c>
      <c r="OFF75" s="16">
        <f t="shared" ref="OFF75" si="3331">OFD75*OFE75</f>
        <v>30</v>
      </c>
      <c r="OFG75" s="13" t="s">
        <v>24</v>
      </c>
      <c r="OFH75" s="140" t="s">
        <v>117</v>
      </c>
      <c r="OFI75" s="141"/>
      <c r="OFJ75" s="85" t="s">
        <v>118</v>
      </c>
      <c r="OFK75" s="85">
        <v>50</v>
      </c>
      <c r="OFL75" s="85">
        <v>30</v>
      </c>
      <c r="OFM75" s="83">
        <v>1</v>
      </c>
      <c r="OFN75" s="16">
        <f t="shared" ref="OFN75" si="3332">OFL75*OFM75</f>
        <v>30</v>
      </c>
      <c r="OFO75" s="13" t="s">
        <v>24</v>
      </c>
      <c r="OFP75" s="140" t="s">
        <v>117</v>
      </c>
      <c r="OFQ75" s="141"/>
      <c r="OFR75" s="85" t="s">
        <v>118</v>
      </c>
      <c r="OFS75" s="85">
        <v>50</v>
      </c>
      <c r="OFT75" s="85">
        <v>30</v>
      </c>
      <c r="OFU75" s="83">
        <v>1</v>
      </c>
      <c r="OFV75" s="16">
        <f t="shared" ref="OFV75" si="3333">OFT75*OFU75</f>
        <v>30</v>
      </c>
      <c r="OFW75" s="13" t="s">
        <v>24</v>
      </c>
      <c r="OFX75" s="140" t="s">
        <v>117</v>
      </c>
      <c r="OFY75" s="141"/>
      <c r="OFZ75" s="85" t="s">
        <v>118</v>
      </c>
      <c r="OGA75" s="85">
        <v>50</v>
      </c>
      <c r="OGB75" s="85">
        <v>30</v>
      </c>
      <c r="OGC75" s="83">
        <v>1</v>
      </c>
      <c r="OGD75" s="16">
        <f t="shared" ref="OGD75" si="3334">OGB75*OGC75</f>
        <v>30</v>
      </c>
      <c r="OGE75" s="13" t="s">
        <v>24</v>
      </c>
      <c r="OGF75" s="140" t="s">
        <v>117</v>
      </c>
      <c r="OGG75" s="141"/>
      <c r="OGH75" s="85" t="s">
        <v>118</v>
      </c>
      <c r="OGI75" s="85">
        <v>50</v>
      </c>
      <c r="OGJ75" s="85">
        <v>30</v>
      </c>
      <c r="OGK75" s="83">
        <v>1</v>
      </c>
      <c r="OGL75" s="16">
        <f t="shared" ref="OGL75" si="3335">OGJ75*OGK75</f>
        <v>30</v>
      </c>
      <c r="OGM75" s="13" t="s">
        <v>24</v>
      </c>
      <c r="OGN75" s="140" t="s">
        <v>117</v>
      </c>
      <c r="OGO75" s="141"/>
      <c r="OGP75" s="85" t="s">
        <v>118</v>
      </c>
      <c r="OGQ75" s="85">
        <v>50</v>
      </c>
      <c r="OGR75" s="85">
        <v>30</v>
      </c>
      <c r="OGS75" s="83">
        <v>1</v>
      </c>
      <c r="OGT75" s="16">
        <f t="shared" ref="OGT75" si="3336">OGR75*OGS75</f>
        <v>30</v>
      </c>
      <c r="OGU75" s="13" t="s">
        <v>24</v>
      </c>
      <c r="OGV75" s="140" t="s">
        <v>117</v>
      </c>
      <c r="OGW75" s="141"/>
      <c r="OGX75" s="85" t="s">
        <v>118</v>
      </c>
      <c r="OGY75" s="85">
        <v>50</v>
      </c>
      <c r="OGZ75" s="85">
        <v>30</v>
      </c>
      <c r="OHA75" s="83">
        <v>1</v>
      </c>
      <c r="OHB75" s="16">
        <f t="shared" ref="OHB75" si="3337">OGZ75*OHA75</f>
        <v>30</v>
      </c>
      <c r="OHC75" s="13" t="s">
        <v>24</v>
      </c>
      <c r="OHD75" s="140" t="s">
        <v>117</v>
      </c>
      <c r="OHE75" s="141"/>
      <c r="OHF75" s="85" t="s">
        <v>118</v>
      </c>
      <c r="OHG75" s="85">
        <v>50</v>
      </c>
      <c r="OHH75" s="85">
        <v>30</v>
      </c>
      <c r="OHI75" s="83">
        <v>1</v>
      </c>
      <c r="OHJ75" s="16">
        <f t="shared" ref="OHJ75" si="3338">OHH75*OHI75</f>
        <v>30</v>
      </c>
      <c r="OHK75" s="13" t="s">
        <v>24</v>
      </c>
      <c r="OHL75" s="140" t="s">
        <v>117</v>
      </c>
      <c r="OHM75" s="141"/>
      <c r="OHN75" s="85" t="s">
        <v>118</v>
      </c>
      <c r="OHO75" s="85">
        <v>50</v>
      </c>
      <c r="OHP75" s="85">
        <v>30</v>
      </c>
      <c r="OHQ75" s="83">
        <v>1</v>
      </c>
      <c r="OHR75" s="16">
        <f t="shared" ref="OHR75" si="3339">OHP75*OHQ75</f>
        <v>30</v>
      </c>
      <c r="OHS75" s="13" t="s">
        <v>24</v>
      </c>
      <c r="OHT75" s="140" t="s">
        <v>117</v>
      </c>
      <c r="OHU75" s="141"/>
      <c r="OHV75" s="85" t="s">
        <v>118</v>
      </c>
      <c r="OHW75" s="85">
        <v>50</v>
      </c>
      <c r="OHX75" s="85">
        <v>30</v>
      </c>
      <c r="OHY75" s="83">
        <v>1</v>
      </c>
      <c r="OHZ75" s="16">
        <f t="shared" ref="OHZ75" si="3340">OHX75*OHY75</f>
        <v>30</v>
      </c>
      <c r="OIA75" s="13" t="s">
        <v>24</v>
      </c>
      <c r="OIB75" s="140" t="s">
        <v>117</v>
      </c>
      <c r="OIC75" s="141"/>
      <c r="OID75" s="85" t="s">
        <v>118</v>
      </c>
      <c r="OIE75" s="85">
        <v>50</v>
      </c>
      <c r="OIF75" s="85">
        <v>30</v>
      </c>
      <c r="OIG75" s="83">
        <v>1</v>
      </c>
      <c r="OIH75" s="16">
        <f t="shared" ref="OIH75" si="3341">OIF75*OIG75</f>
        <v>30</v>
      </c>
      <c r="OII75" s="13" t="s">
        <v>24</v>
      </c>
      <c r="OIJ75" s="140" t="s">
        <v>117</v>
      </c>
      <c r="OIK75" s="141"/>
      <c r="OIL75" s="85" t="s">
        <v>118</v>
      </c>
      <c r="OIM75" s="85">
        <v>50</v>
      </c>
      <c r="OIN75" s="85">
        <v>30</v>
      </c>
      <c r="OIO75" s="83">
        <v>1</v>
      </c>
      <c r="OIP75" s="16">
        <f t="shared" ref="OIP75" si="3342">OIN75*OIO75</f>
        <v>30</v>
      </c>
      <c r="OIQ75" s="13" t="s">
        <v>24</v>
      </c>
      <c r="OIR75" s="140" t="s">
        <v>117</v>
      </c>
      <c r="OIS75" s="141"/>
      <c r="OIT75" s="85" t="s">
        <v>118</v>
      </c>
      <c r="OIU75" s="85">
        <v>50</v>
      </c>
      <c r="OIV75" s="85">
        <v>30</v>
      </c>
      <c r="OIW75" s="83">
        <v>1</v>
      </c>
      <c r="OIX75" s="16">
        <f t="shared" ref="OIX75" si="3343">OIV75*OIW75</f>
        <v>30</v>
      </c>
      <c r="OIY75" s="13" t="s">
        <v>24</v>
      </c>
      <c r="OIZ75" s="140" t="s">
        <v>117</v>
      </c>
      <c r="OJA75" s="141"/>
      <c r="OJB75" s="85" t="s">
        <v>118</v>
      </c>
      <c r="OJC75" s="85">
        <v>50</v>
      </c>
      <c r="OJD75" s="85">
        <v>30</v>
      </c>
      <c r="OJE75" s="83">
        <v>1</v>
      </c>
      <c r="OJF75" s="16">
        <f t="shared" ref="OJF75" si="3344">OJD75*OJE75</f>
        <v>30</v>
      </c>
      <c r="OJG75" s="13" t="s">
        <v>24</v>
      </c>
      <c r="OJH75" s="140" t="s">
        <v>117</v>
      </c>
      <c r="OJI75" s="141"/>
      <c r="OJJ75" s="85" t="s">
        <v>118</v>
      </c>
      <c r="OJK75" s="85">
        <v>50</v>
      </c>
      <c r="OJL75" s="85">
        <v>30</v>
      </c>
      <c r="OJM75" s="83">
        <v>1</v>
      </c>
      <c r="OJN75" s="16">
        <f t="shared" ref="OJN75" si="3345">OJL75*OJM75</f>
        <v>30</v>
      </c>
      <c r="OJO75" s="13" t="s">
        <v>24</v>
      </c>
      <c r="OJP75" s="140" t="s">
        <v>117</v>
      </c>
      <c r="OJQ75" s="141"/>
      <c r="OJR75" s="85" t="s">
        <v>118</v>
      </c>
      <c r="OJS75" s="85">
        <v>50</v>
      </c>
      <c r="OJT75" s="85">
        <v>30</v>
      </c>
      <c r="OJU75" s="83">
        <v>1</v>
      </c>
      <c r="OJV75" s="16">
        <f t="shared" ref="OJV75" si="3346">OJT75*OJU75</f>
        <v>30</v>
      </c>
      <c r="OJW75" s="13" t="s">
        <v>24</v>
      </c>
      <c r="OJX75" s="140" t="s">
        <v>117</v>
      </c>
      <c r="OJY75" s="141"/>
      <c r="OJZ75" s="85" t="s">
        <v>118</v>
      </c>
      <c r="OKA75" s="85">
        <v>50</v>
      </c>
      <c r="OKB75" s="85">
        <v>30</v>
      </c>
      <c r="OKC75" s="83">
        <v>1</v>
      </c>
      <c r="OKD75" s="16">
        <f t="shared" ref="OKD75" si="3347">OKB75*OKC75</f>
        <v>30</v>
      </c>
      <c r="OKE75" s="13" t="s">
        <v>24</v>
      </c>
      <c r="OKF75" s="140" t="s">
        <v>117</v>
      </c>
      <c r="OKG75" s="141"/>
      <c r="OKH75" s="85" t="s">
        <v>118</v>
      </c>
      <c r="OKI75" s="85">
        <v>50</v>
      </c>
      <c r="OKJ75" s="85">
        <v>30</v>
      </c>
      <c r="OKK75" s="83">
        <v>1</v>
      </c>
      <c r="OKL75" s="16">
        <f t="shared" ref="OKL75" si="3348">OKJ75*OKK75</f>
        <v>30</v>
      </c>
      <c r="OKM75" s="13" t="s">
        <v>24</v>
      </c>
      <c r="OKN75" s="140" t="s">
        <v>117</v>
      </c>
      <c r="OKO75" s="141"/>
      <c r="OKP75" s="85" t="s">
        <v>118</v>
      </c>
      <c r="OKQ75" s="85">
        <v>50</v>
      </c>
      <c r="OKR75" s="85">
        <v>30</v>
      </c>
      <c r="OKS75" s="83">
        <v>1</v>
      </c>
      <c r="OKT75" s="16">
        <f t="shared" ref="OKT75" si="3349">OKR75*OKS75</f>
        <v>30</v>
      </c>
      <c r="OKU75" s="13" t="s">
        <v>24</v>
      </c>
      <c r="OKV75" s="140" t="s">
        <v>117</v>
      </c>
      <c r="OKW75" s="141"/>
      <c r="OKX75" s="85" t="s">
        <v>118</v>
      </c>
      <c r="OKY75" s="85">
        <v>50</v>
      </c>
      <c r="OKZ75" s="85">
        <v>30</v>
      </c>
      <c r="OLA75" s="83">
        <v>1</v>
      </c>
      <c r="OLB75" s="16">
        <f t="shared" ref="OLB75" si="3350">OKZ75*OLA75</f>
        <v>30</v>
      </c>
      <c r="OLC75" s="13" t="s">
        <v>24</v>
      </c>
      <c r="OLD75" s="140" t="s">
        <v>117</v>
      </c>
      <c r="OLE75" s="141"/>
      <c r="OLF75" s="85" t="s">
        <v>118</v>
      </c>
      <c r="OLG75" s="85">
        <v>50</v>
      </c>
      <c r="OLH75" s="85">
        <v>30</v>
      </c>
      <c r="OLI75" s="83">
        <v>1</v>
      </c>
      <c r="OLJ75" s="16">
        <f t="shared" ref="OLJ75" si="3351">OLH75*OLI75</f>
        <v>30</v>
      </c>
      <c r="OLK75" s="13" t="s">
        <v>24</v>
      </c>
      <c r="OLL75" s="140" t="s">
        <v>117</v>
      </c>
      <c r="OLM75" s="141"/>
      <c r="OLN75" s="85" t="s">
        <v>118</v>
      </c>
      <c r="OLO75" s="85">
        <v>50</v>
      </c>
      <c r="OLP75" s="85">
        <v>30</v>
      </c>
      <c r="OLQ75" s="83">
        <v>1</v>
      </c>
      <c r="OLR75" s="16">
        <f t="shared" ref="OLR75" si="3352">OLP75*OLQ75</f>
        <v>30</v>
      </c>
      <c r="OLS75" s="13" t="s">
        <v>24</v>
      </c>
      <c r="OLT75" s="140" t="s">
        <v>117</v>
      </c>
      <c r="OLU75" s="141"/>
      <c r="OLV75" s="85" t="s">
        <v>118</v>
      </c>
      <c r="OLW75" s="85">
        <v>50</v>
      </c>
      <c r="OLX75" s="85">
        <v>30</v>
      </c>
      <c r="OLY75" s="83">
        <v>1</v>
      </c>
      <c r="OLZ75" s="16">
        <f t="shared" ref="OLZ75" si="3353">OLX75*OLY75</f>
        <v>30</v>
      </c>
      <c r="OMA75" s="13" t="s">
        <v>24</v>
      </c>
      <c r="OMB75" s="140" t="s">
        <v>117</v>
      </c>
      <c r="OMC75" s="141"/>
      <c r="OMD75" s="85" t="s">
        <v>118</v>
      </c>
      <c r="OME75" s="85">
        <v>50</v>
      </c>
      <c r="OMF75" s="85">
        <v>30</v>
      </c>
      <c r="OMG75" s="83">
        <v>1</v>
      </c>
      <c r="OMH75" s="16">
        <f t="shared" ref="OMH75" si="3354">OMF75*OMG75</f>
        <v>30</v>
      </c>
      <c r="OMI75" s="13" t="s">
        <v>24</v>
      </c>
      <c r="OMJ75" s="140" t="s">
        <v>117</v>
      </c>
      <c r="OMK75" s="141"/>
      <c r="OML75" s="85" t="s">
        <v>118</v>
      </c>
      <c r="OMM75" s="85">
        <v>50</v>
      </c>
      <c r="OMN75" s="85">
        <v>30</v>
      </c>
      <c r="OMO75" s="83">
        <v>1</v>
      </c>
      <c r="OMP75" s="16">
        <f t="shared" ref="OMP75" si="3355">OMN75*OMO75</f>
        <v>30</v>
      </c>
      <c r="OMQ75" s="13" t="s">
        <v>24</v>
      </c>
      <c r="OMR75" s="140" t="s">
        <v>117</v>
      </c>
      <c r="OMS75" s="141"/>
      <c r="OMT75" s="85" t="s">
        <v>118</v>
      </c>
      <c r="OMU75" s="85">
        <v>50</v>
      </c>
      <c r="OMV75" s="85">
        <v>30</v>
      </c>
      <c r="OMW75" s="83">
        <v>1</v>
      </c>
      <c r="OMX75" s="16">
        <f t="shared" ref="OMX75" si="3356">OMV75*OMW75</f>
        <v>30</v>
      </c>
      <c r="OMY75" s="13" t="s">
        <v>24</v>
      </c>
      <c r="OMZ75" s="140" t="s">
        <v>117</v>
      </c>
      <c r="ONA75" s="141"/>
      <c r="ONB75" s="85" t="s">
        <v>118</v>
      </c>
      <c r="ONC75" s="85">
        <v>50</v>
      </c>
      <c r="OND75" s="85">
        <v>30</v>
      </c>
      <c r="ONE75" s="83">
        <v>1</v>
      </c>
      <c r="ONF75" s="16">
        <f t="shared" ref="ONF75" si="3357">OND75*ONE75</f>
        <v>30</v>
      </c>
      <c r="ONG75" s="13" t="s">
        <v>24</v>
      </c>
      <c r="ONH75" s="140" t="s">
        <v>117</v>
      </c>
      <c r="ONI75" s="141"/>
      <c r="ONJ75" s="85" t="s">
        <v>118</v>
      </c>
      <c r="ONK75" s="85">
        <v>50</v>
      </c>
      <c r="ONL75" s="85">
        <v>30</v>
      </c>
      <c r="ONM75" s="83">
        <v>1</v>
      </c>
      <c r="ONN75" s="16">
        <f t="shared" ref="ONN75" si="3358">ONL75*ONM75</f>
        <v>30</v>
      </c>
      <c r="ONO75" s="13" t="s">
        <v>24</v>
      </c>
      <c r="ONP75" s="140" t="s">
        <v>117</v>
      </c>
      <c r="ONQ75" s="141"/>
      <c r="ONR75" s="85" t="s">
        <v>118</v>
      </c>
      <c r="ONS75" s="85">
        <v>50</v>
      </c>
      <c r="ONT75" s="85">
        <v>30</v>
      </c>
      <c r="ONU75" s="83">
        <v>1</v>
      </c>
      <c r="ONV75" s="16">
        <f t="shared" ref="ONV75" si="3359">ONT75*ONU75</f>
        <v>30</v>
      </c>
      <c r="ONW75" s="13" t="s">
        <v>24</v>
      </c>
      <c r="ONX75" s="140" t="s">
        <v>117</v>
      </c>
      <c r="ONY75" s="141"/>
      <c r="ONZ75" s="85" t="s">
        <v>118</v>
      </c>
      <c r="OOA75" s="85">
        <v>50</v>
      </c>
      <c r="OOB75" s="85">
        <v>30</v>
      </c>
      <c r="OOC75" s="83">
        <v>1</v>
      </c>
      <c r="OOD75" s="16">
        <f t="shared" ref="OOD75" si="3360">OOB75*OOC75</f>
        <v>30</v>
      </c>
      <c r="OOE75" s="13" t="s">
        <v>24</v>
      </c>
      <c r="OOF75" s="140" t="s">
        <v>117</v>
      </c>
      <c r="OOG75" s="141"/>
      <c r="OOH75" s="85" t="s">
        <v>118</v>
      </c>
      <c r="OOI75" s="85">
        <v>50</v>
      </c>
      <c r="OOJ75" s="85">
        <v>30</v>
      </c>
      <c r="OOK75" s="83">
        <v>1</v>
      </c>
      <c r="OOL75" s="16">
        <f t="shared" ref="OOL75" si="3361">OOJ75*OOK75</f>
        <v>30</v>
      </c>
      <c r="OOM75" s="13" t="s">
        <v>24</v>
      </c>
      <c r="OON75" s="140" t="s">
        <v>117</v>
      </c>
      <c r="OOO75" s="141"/>
      <c r="OOP75" s="85" t="s">
        <v>118</v>
      </c>
      <c r="OOQ75" s="85">
        <v>50</v>
      </c>
      <c r="OOR75" s="85">
        <v>30</v>
      </c>
      <c r="OOS75" s="83">
        <v>1</v>
      </c>
      <c r="OOT75" s="16">
        <f t="shared" ref="OOT75" si="3362">OOR75*OOS75</f>
        <v>30</v>
      </c>
      <c r="OOU75" s="13" t="s">
        <v>24</v>
      </c>
      <c r="OOV75" s="140" t="s">
        <v>117</v>
      </c>
      <c r="OOW75" s="141"/>
      <c r="OOX75" s="85" t="s">
        <v>118</v>
      </c>
      <c r="OOY75" s="85">
        <v>50</v>
      </c>
      <c r="OOZ75" s="85">
        <v>30</v>
      </c>
      <c r="OPA75" s="83">
        <v>1</v>
      </c>
      <c r="OPB75" s="16">
        <f t="shared" ref="OPB75" si="3363">OOZ75*OPA75</f>
        <v>30</v>
      </c>
      <c r="OPC75" s="13" t="s">
        <v>24</v>
      </c>
      <c r="OPD75" s="140" t="s">
        <v>117</v>
      </c>
      <c r="OPE75" s="141"/>
      <c r="OPF75" s="85" t="s">
        <v>118</v>
      </c>
      <c r="OPG75" s="85">
        <v>50</v>
      </c>
      <c r="OPH75" s="85">
        <v>30</v>
      </c>
      <c r="OPI75" s="83">
        <v>1</v>
      </c>
      <c r="OPJ75" s="16">
        <f t="shared" ref="OPJ75" si="3364">OPH75*OPI75</f>
        <v>30</v>
      </c>
      <c r="OPK75" s="13" t="s">
        <v>24</v>
      </c>
      <c r="OPL75" s="140" t="s">
        <v>117</v>
      </c>
      <c r="OPM75" s="141"/>
      <c r="OPN75" s="85" t="s">
        <v>118</v>
      </c>
      <c r="OPO75" s="85">
        <v>50</v>
      </c>
      <c r="OPP75" s="85">
        <v>30</v>
      </c>
      <c r="OPQ75" s="83">
        <v>1</v>
      </c>
      <c r="OPR75" s="16">
        <f t="shared" ref="OPR75" si="3365">OPP75*OPQ75</f>
        <v>30</v>
      </c>
      <c r="OPS75" s="13" t="s">
        <v>24</v>
      </c>
      <c r="OPT75" s="140" t="s">
        <v>117</v>
      </c>
      <c r="OPU75" s="141"/>
      <c r="OPV75" s="85" t="s">
        <v>118</v>
      </c>
      <c r="OPW75" s="85">
        <v>50</v>
      </c>
      <c r="OPX75" s="85">
        <v>30</v>
      </c>
      <c r="OPY75" s="83">
        <v>1</v>
      </c>
      <c r="OPZ75" s="16">
        <f t="shared" ref="OPZ75" si="3366">OPX75*OPY75</f>
        <v>30</v>
      </c>
      <c r="OQA75" s="13" t="s">
        <v>24</v>
      </c>
      <c r="OQB75" s="140" t="s">
        <v>117</v>
      </c>
      <c r="OQC75" s="141"/>
      <c r="OQD75" s="85" t="s">
        <v>118</v>
      </c>
      <c r="OQE75" s="85">
        <v>50</v>
      </c>
      <c r="OQF75" s="85">
        <v>30</v>
      </c>
      <c r="OQG75" s="83">
        <v>1</v>
      </c>
      <c r="OQH75" s="16">
        <f t="shared" ref="OQH75" si="3367">OQF75*OQG75</f>
        <v>30</v>
      </c>
      <c r="OQI75" s="13" t="s">
        <v>24</v>
      </c>
      <c r="OQJ75" s="140" t="s">
        <v>117</v>
      </c>
      <c r="OQK75" s="141"/>
      <c r="OQL75" s="85" t="s">
        <v>118</v>
      </c>
      <c r="OQM75" s="85">
        <v>50</v>
      </c>
      <c r="OQN75" s="85">
        <v>30</v>
      </c>
      <c r="OQO75" s="83">
        <v>1</v>
      </c>
      <c r="OQP75" s="16">
        <f t="shared" ref="OQP75" si="3368">OQN75*OQO75</f>
        <v>30</v>
      </c>
      <c r="OQQ75" s="13" t="s">
        <v>24</v>
      </c>
      <c r="OQR75" s="140" t="s">
        <v>117</v>
      </c>
      <c r="OQS75" s="141"/>
      <c r="OQT75" s="85" t="s">
        <v>118</v>
      </c>
      <c r="OQU75" s="85">
        <v>50</v>
      </c>
      <c r="OQV75" s="85">
        <v>30</v>
      </c>
      <c r="OQW75" s="83">
        <v>1</v>
      </c>
      <c r="OQX75" s="16">
        <f t="shared" ref="OQX75" si="3369">OQV75*OQW75</f>
        <v>30</v>
      </c>
      <c r="OQY75" s="13" t="s">
        <v>24</v>
      </c>
      <c r="OQZ75" s="140" t="s">
        <v>117</v>
      </c>
      <c r="ORA75" s="141"/>
      <c r="ORB75" s="85" t="s">
        <v>118</v>
      </c>
      <c r="ORC75" s="85">
        <v>50</v>
      </c>
      <c r="ORD75" s="85">
        <v>30</v>
      </c>
      <c r="ORE75" s="83">
        <v>1</v>
      </c>
      <c r="ORF75" s="16">
        <f t="shared" ref="ORF75" si="3370">ORD75*ORE75</f>
        <v>30</v>
      </c>
      <c r="ORG75" s="13" t="s">
        <v>24</v>
      </c>
      <c r="ORH75" s="140" t="s">
        <v>117</v>
      </c>
      <c r="ORI75" s="141"/>
      <c r="ORJ75" s="85" t="s">
        <v>118</v>
      </c>
      <c r="ORK75" s="85">
        <v>50</v>
      </c>
      <c r="ORL75" s="85">
        <v>30</v>
      </c>
      <c r="ORM75" s="83">
        <v>1</v>
      </c>
      <c r="ORN75" s="16">
        <f t="shared" ref="ORN75" si="3371">ORL75*ORM75</f>
        <v>30</v>
      </c>
      <c r="ORO75" s="13" t="s">
        <v>24</v>
      </c>
      <c r="ORP75" s="140" t="s">
        <v>117</v>
      </c>
      <c r="ORQ75" s="141"/>
      <c r="ORR75" s="85" t="s">
        <v>118</v>
      </c>
      <c r="ORS75" s="85">
        <v>50</v>
      </c>
      <c r="ORT75" s="85">
        <v>30</v>
      </c>
      <c r="ORU75" s="83">
        <v>1</v>
      </c>
      <c r="ORV75" s="16">
        <f t="shared" ref="ORV75" si="3372">ORT75*ORU75</f>
        <v>30</v>
      </c>
      <c r="ORW75" s="13" t="s">
        <v>24</v>
      </c>
      <c r="ORX75" s="140" t="s">
        <v>117</v>
      </c>
      <c r="ORY75" s="141"/>
      <c r="ORZ75" s="85" t="s">
        <v>118</v>
      </c>
      <c r="OSA75" s="85">
        <v>50</v>
      </c>
      <c r="OSB75" s="85">
        <v>30</v>
      </c>
      <c r="OSC75" s="83">
        <v>1</v>
      </c>
      <c r="OSD75" s="16">
        <f t="shared" ref="OSD75" si="3373">OSB75*OSC75</f>
        <v>30</v>
      </c>
      <c r="OSE75" s="13" t="s">
        <v>24</v>
      </c>
      <c r="OSF75" s="140" t="s">
        <v>117</v>
      </c>
      <c r="OSG75" s="141"/>
      <c r="OSH75" s="85" t="s">
        <v>118</v>
      </c>
      <c r="OSI75" s="85">
        <v>50</v>
      </c>
      <c r="OSJ75" s="85">
        <v>30</v>
      </c>
      <c r="OSK75" s="83">
        <v>1</v>
      </c>
      <c r="OSL75" s="16">
        <f t="shared" ref="OSL75" si="3374">OSJ75*OSK75</f>
        <v>30</v>
      </c>
      <c r="OSM75" s="13" t="s">
        <v>24</v>
      </c>
      <c r="OSN75" s="140" t="s">
        <v>117</v>
      </c>
      <c r="OSO75" s="141"/>
      <c r="OSP75" s="85" t="s">
        <v>118</v>
      </c>
      <c r="OSQ75" s="85">
        <v>50</v>
      </c>
      <c r="OSR75" s="85">
        <v>30</v>
      </c>
      <c r="OSS75" s="83">
        <v>1</v>
      </c>
      <c r="OST75" s="16">
        <f t="shared" ref="OST75" si="3375">OSR75*OSS75</f>
        <v>30</v>
      </c>
      <c r="OSU75" s="13" t="s">
        <v>24</v>
      </c>
      <c r="OSV75" s="140" t="s">
        <v>117</v>
      </c>
      <c r="OSW75" s="141"/>
      <c r="OSX75" s="85" t="s">
        <v>118</v>
      </c>
      <c r="OSY75" s="85">
        <v>50</v>
      </c>
      <c r="OSZ75" s="85">
        <v>30</v>
      </c>
      <c r="OTA75" s="83">
        <v>1</v>
      </c>
      <c r="OTB75" s="16">
        <f t="shared" ref="OTB75" si="3376">OSZ75*OTA75</f>
        <v>30</v>
      </c>
      <c r="OTC75" s="13" t="s">
        <v>24</v>
      </c>
      <c r="OTD75" s="140" t="s">
        <v>117</v>
      </c>
      <c r="OTE75" s="141"/>
      <c r="OTF75" s="85" t="s">
        <v>118</v>
      </c>
      <c r="OTG75" s="85">
        <v>50</v>
      </c>
      <c r="OTH75" s="85">
        <v>30</v>
      </c>
      <c r="OTI75" s="83">
        <v>1</v>
      </c>
      <c r="OTJ75" s="16">
        <f t="shared" ref="OTJ75" si="3377">OTH75*OTI75</f>
        <v>30</v>
      </c>
      <c r="OTK75" s="13" t="s">
        <v>24</v>
      </c>
      <c r="OTL75" s="140" t="s">
        <v>117</v>
      </c>
      <c r="OTM75" s="141"/>
      <c r="OTN75" s="85" t="s">
        <v>118</v>
      </c>
      <c r="OTO75" s="85">
        <v>50</v>
      </c>
      <c r="OTP75" s="85">
        <v>30</v>
      </c>
      <c r="OTQ75" s="83">
        <v>1</v>
      </c>
      <c r="OTR75" s="16">
        <f t="shared" ref="OTR75" si="3378">OTP75*OTQ75</f>
        <v>30</v>
      </c>
      <c r="OTS75" s="13" t="s">
        <v>24</v>
      </c>
      <c r="OTT75" s="140" t="s">
        <v>117</v>
      </c>
      <c r="OTU75" s="141"/>
      <c r="OTV75" s="85" t="s">
        <v>118</v>
      </c>
      <c r="OTW75" s="85">
        <v>50</v>
      </c>
      <c r="OTX75" s="85">
        <v>30</v>
      </c>
      <c r="OTY75" s="83">
        <v>1</v>
      </c>
      <c r="OTZ75" s="16">
        <f t="shared" ref="OTZ75" si="3379">OTX75*OTY75</f>
        <v>30</v>
      </c>
      <c r="OUA75" s="13" t="s">
        <v>24</v>
      </c>
      <c r="OUB75" s="140" t="s">
        <v>117</v>
      </c>
      <c r="OUC75" s="141"/>
      <c r="OUD75" s="85" t="s">
        <v>118</v>
      </c>
      <c r="OUE75" s="85">
        <v>50</v>
      </c>
      <c r="OUF75" s="85">
        <v>30</v>
      </c>
      <c r="OUG75" s="83">
        <v>1</v>
      </c>
      <c r="OUH75" s="16">
        <f t="shared" ref="OUH75" si="3380">OUF75*OUG75</f>
        <v>30</v>
      </c>
      <c r="OUI75" s="13" t="s">
        <v>24</v>
      </c>
      <c r="OUJ75" s="140" t="s">
        <v>117</v>
      </c>
      <c r="OUK75" s="141"/>
      <c r="OUL75" s="85" t="s">
        <v>118</v>
      </c>
      <c r="OUM75" s="85">
        <v>50</v>
      </c>
      <c r="OUN75" s="85">
        <v>30</v>
      </c>
      <c r="OUO75" s="83">
        <v>1</v>
      </c>
      <c r="OUP75" s="16">
        <f t="shared" ref="OUP75" si="3381">OUN75*OUO75</f>
        <v>30</v>
      </c>
      <c r="OUQ75" s="13" t="s">
        <v>24</v>
      </c>
      <c r="OUR75" s="140" t="s">
        <v>117</v>
      </c>
      <c r="OUS75" s="141"/>
      <c r="OUT75" s="85" t="s">
        <v>118</v>
      </c>
      <c r="OUU75" s="85">
        <v>50</v>
      </c>
      <c r="OUV75" s="85">
        <v>30</v>
      </c>
      <c r="OUW75" s="83">
        <v>1</v>
      </c>
      <c r="OUX75" s="16">
        <f t="shared" ref="OUX75" si="3382">OUV75*OUW75</f>
        <v>30</v>
      </c>
      <c r="OUY75" s="13" t="s">
        <v>24</v>
      </c>
      <c r="OUZ75" s="140" t="s">
        <v>117</v>
      </c>
      <c r="OVA75" s="141"/>
      <c r="OVB75" s="85" t="s">
        <v>118</v>
      </c>
      <c r="OVC75" s="85">
        <v>50</v>
      </c>
      <c r="OVD75" s="85">
        <v>30</v>
      </c>
      <c r="OVE75" s="83">
        <v>1</v>
      </c>
      <c r="OVF75" s="16">
        <f t="shared" ref="OVF75" si="3383">OVD75*OVE75</f>
        <v>30</v>
      </c>
      <c r="OVG75" s="13" t="s">
        <v>24</v>
      </c>
      <c r="OVH75" s="140" t="s">
        <v>117</v>
      </c>
      <c r="OVI75" s="141"/>
      <c r="OVJ75" s="85" t="s">
        <v>118</v>
      </c>
      <c r="OVK75" s="85">
        <v>50</v>
      </c>
      <c r="OVL75" s="85">
        <v>30</v>
      </c>
      <c r="OVM75" s="83">
        <v>1</v>
      </c>
      <c r="OVN75" s="16">
        <f t="shared" ref="OVN75" si="3384">OVL75*OVM75</f>
        <v>30</v>
      </c>
      <c r="OVO75" s="13" t="s">
        <v>24</v>
      </c>
      <c r="OVP75" s="140" t="s">
        <v>117</v>
      </c>
      <c r="OVQ75" s="141"/>
      <c r="OVR75" s="85" t="s">
        <v>118</v>
      </c>
      <c r="OVS75" s="85">
        <v>50</v>
      </c>
      <c r="OVT75" s="85">
        <v>30</v>
      </c>
      <c r="OVU75" s="83">
        <v>1</v>
      </c>
      <c r="OVV75" s="16">
        <f t="shared" ref="OVV75" si="3385">OVT75*OVU75</f>
        <v>30</v>
      </c>
      <c r="OVW75" s="13" t="s">
        <v>24</v>
      </c>
      <c r="OVX75" s="140" t="s">
        <v>117</v>
      </c>
      <c r="OVY75" s="141"/>
      <c r="OVZ75" s="85" t="s">
        <v>118</v>
      </c>
      <c r="OWA75" s="85">
        <v>50</v>
      </c>
      <c r="OWB75" s="85">
        <v>30</v>
      </c>
      <c r="OWC75" s="83">
        <v>1</v>
      </c>
      <c r="OWD75" s="16">
        <f t="shared" ref="OWD75" si="3386">OWB75*OWC75</f>
        <v>30</v>
      </c>
      <c r="OWE75" s="13" t="s">
        <v>24</v>
      </c>
      <c r="OWF75" s="140" t="s">
        <v>117</v>
      </c>
      <c r="OWG75" s="141"/>
      <c r="OWH75" s="85" t="s">
        <v>118</v>
      </c>
      <c r="OWI75" s="85">
        <v>50</v>
      </c>
      <c r="OWJ75" s="85">
        <v>30</v>
      </c>
      <c r="OWK75" s="83">
        <v>1</v>
      </c>
      <c r="OWL75" s="16">
        <f t="shared" ref="OWL75" si="3387">OWJ75*OWK75</f>
        <v>30</v>
      </c>
      <c r="OWM75" s="13" t="s">
        <v>24</v>
      </c>
      <c r="OWN75" s="140" t="s">
        <v>117</v>
      </c>
      <c r="OWO75" s="141"/>
      <c r="OWP75" s="85" t="s">
        <v>118</v>
      </c>
      <c r="OWQ75" s="85">
        <v>50</v>
      </c>
      <c r="OWR75" s="85">
        <v>30</v>
      </c>
      <c r="OWS75" s="83">
        <v>1</v>
      </c>
      <c r="OWT75" s="16">
        <f t="shared" ref="OWT75" si="3388">OWR75*OWS75</f>
        <v>30</v>
      </c>
      <c r="OWU75" s="13" t="s">
        <v>24</v>
      </c>
      <c r="OWV75" s="140" t="s">
        <v>117</v>
      </c>
      <c r="OWW75" s="141"/>
      <c r="OWX75" s="85" t="s">
        <v>118</v>
      </c>
      <c r="OWY75" s="85">
        <v>50</v>
      </c>
      <c r="OWZ75" s="85">
        <v>30</v>
      </c>
      <c r="OXA75" s="83">
        <v>1</v>
      </c>
      <c r="OXB75" s="16">
        <f t="shared" ref="OXB75" si="3389">OWZ75*OXA75</f>
        <v>30</v>
      </c>
      <c r="OXC75" s="13" t="s">
        <v>24</v>
      </c>
      <c r="OXD75" s="140" t="s">
        <v>117</v>
      </c>
      <c r="OXE75" s="141"/>
      <c r="OXF75" s="85" t="s">
        <v>118</v>
      </c>
      <c r="OXG75" s="85">
        <v>50</v>
      </c>
      <c r="OXH75" s="85">
        <v>30</v>
      </c>
      <c r="OXI75" s="83">
        <v>1</v>
      </c>
      <c r="OXJ75" s="16">
        <f t="shared" ref="OXJ75" si="3390">OXH75*OXI75</f>
        <v>30</v>
      </c>
      <c r="OXK75" s="13" t="s">
        <v>24</v>
      </c>
      <c r="OXL75" s="140" t="s">
        <v>117</v>
      </c>
      <c r="OXM75" s="141"/>
      <c r="OXN75" s="85" t="s">
        <v>118</v>
      </c>
      <c r="OXO75" s="85">
        <v>50</v>
      </c>
      <c r="OXP75" s="85">
        <v>30</v>
      </c>
      <c r="OXQ75" s="83">
        <v>1</v>
      </c>
      <c r="OXR75" s="16">
        <f t="shared" ref="OXR75" si="3391">OXP75*OXQ75</f>
        <v>30</v>
      </c>
      <c r="OXS75" s="13" t="s">
        <v>24</v>
      </c>
      <c r="OXT75" s="140" t="s">
        <v>117</v>
      </c>
      <c r="OXU75" s="141"/>
      <c r="OXV75" s="85" t="s">
        <v>118</v>
      </c>
      <c r="OXW75" s="85">
        <v>50</v>
      </c>
      <c r="OXX75" s="85">
        <v>30</v>
      </c>
      <c r="OXY75" s="83">
        <v>1</v>
      </c>
      <c r="OXZ75" s="16">
        <f t="shared" ref="OXZ75" si="3392">OXX75*OXY75</f>
        <v>30</v>
      </c>
      <c r="OYA75" s="13" t="s">
        <v>24</v>
      </c>
      <c r="OYB75" s="140" t="s">
        <v>117</v>
      </c>
      <c r="OYC75" s="141"/>
      <c r="OYD75" s="85" t="s">
        <v>118</v>
      </c>
      <c r="OYE75" s="85">
        <v>50</v>
      </c>
      <c r="OYF75" s="85">
        <v>30</v>
      </c>
      <c r="OYG75" s="83">
        <v>1</v>
      </c>
      <c r="OYH75" s="16">
        <f t="shared" ref="OYH75" si="3393">OYF75*OYG75</f>
        <v>30</v>
      </c>
      <c r="OYI75" s="13" t="s">
        <v>24</v>
      </c>
      <c r="OYJ75" s="140" t="s">
        <v>117</v>
      </c>
      <c r="OYK75" s="141"/>
      <c r="OYL75" s="85" t="s">
        <v>118</v>
      </c>
      <c r="OYM75" s="85">
        <v>50</v>
      </c>
      <c r="OYN75" s="85">
        <v>30</v>
      </c>
      <c r="OYO75" s="83">
        <v>1</v>
      </c>
      <c r="OYP75" s="16">
        <f t="shared" ref="OYP75" si="3394">OYN75*OYO75</f>
        <v>30</v>
      </c>
      <c r="OYQ75" s="13" t="s">
        <v>24</v>
      </c>
      <c r="OYR75" s="140" t="s">
        <v>117</v>
      </c>
      <c r="OYS75" s="141"/>
      <c r="OYT75" s="85" t="s">
        <v>118</v>
      </c>
      <c r="OYU75" s="85">
        <v>50</v>
      </c>
      <c r="OYV75" s="85">
        <v>30</v>
      </c>
      <c r="OYW75" s="83">
        <v>1</v>
      </c>
      <c r="OYX75" s="16">
        <f t="shared" ref="OYX75" si="3395">OYV75*OYW75</f>
        <v>30</v>
      </c>
      <c r="OYY75" s="13" t="s">
        <v>24</v>
      </c>
      <c r="OYZ75" s="140" t="s">
        <v>117</v>
      </c>
      <c r="OZA75" s="141"/>
      <c r="OZB75" s="85" t="s">
        <v>118</v>
      </c>
      <c r="OZC75" s="85">
        <v>50</v>
      </c>
      <c r="OZD75" s="85">
        <v>30</v>
      </c>
      <c r="OZE75" s="83">
        <v>1</v>
      </c>
      <c r="OZF75" s="16">
        <f t="shared" ref="OZF75" si="3396">OZD75*OZE75</f>
        <v>30</v>
      </c>
      <c r="OZG75" s="13" t="s">
        <v>24</v>
      </c>
      <c r="OZH75" s="140" t="s">
        <v>117</v>
      </c>
      <c r="OZI75" s="141"/>
      <c r="OZJ75" s="85" t="s">
        <v>118</v>
      </c>
      <c r="OZK75" s="85">
        <v>50</v>
      </c>
      <c r="OZL75" s="85">
        <v>30</v>
      </c>
      <c r="OZM75" s="83">
        <v>1</v>
      </c>
      <c r="OZN75" s="16">
        <f t="shared" ref="OZN75" si="3397">OZL75*OZM75</f>
        <v>30</v>
      </c>
      <c r="OZO75" s="13" t="s">
        <v>24</v>
      </c>
      <c r="OZP75" s="140" t="s">
        <v>117</v>
      </c>
      <c r="OZQ75" s="141"/>
      <c r="OZR75" s="85" t="s">
        <v>118</v>
      </c>
      <c r="OZS75" s="85">
        <v>50</v>
      </c>
      <c r="OZT75" s="85">
        <v>30</v>
      </c>
      <c r="OZU75" s="83">
        <v>1</v>
      </c>
      <c r="OZV75" s="16">
        <f t="shared" ref="OZV75" si="3398">OZT75*OZU75</f>
        <v>30</v>
      </c>
      <c r="OZW75" s="13" t="s">
        <v>24</v>
      </c>
      <c r="OZX75" s="140" t="s">
        <v>117</v>
      </c>
      <c r="OZY75" s="141"/>
      <c r="OZZ75" s="85" t="s">
        <v>118</v>
      </c>
      <c r="PAA75" s="85">
        <v>50</v>
      </c>
      <c r="PAB75" s="85">
        <v>30</v>
      </c>
      <c r="PAC75" s="83">
        <v>1</v>
      </c>
      <c r="PAD75" s="16">
        <f t="shared" ref="PAD75" si="3399">PAB75*PAC75</f>
        <v>30</v>
      </c>
      <c r="PAE75" s="13" t="s">
        <v>24</v>
      </c>
      <c r="PAF75" s="140" t="s">
        <v>117</v>
      </c>
      <c r="PAG75" s="141"/>
      <c r="PAH75" s="85" t="s">
        <v>118</v>
      </c>
      <c r="PAI75" s="85">
        <v>50</v>
      </c>
      <c r="PAJ75" s="85">
        <v>30</v>
      </c>
      <c r="PAK75" s="83">
        <v>1</v>
      </c>
      <c r="PAL75" s="16">
        <f t="shared" ref="PAL75" si="3400">PAJ75*PAK75</f>
        <v>30</v>
      </c>
      <c r="PAM75" s="13" t="s">
        <v>24</v>
      </c>
      <c r="PAN75" s="140" t="s">
        <v>117</v>
      </c>
      <c r="PAO75" s="141"/>
      <c r="PAP75" s="85" t="s">
        <v>118</v>
      </c>
      <c r="PAQ75" s="85">
        <v>50</v>
      </c>
      <c r="PAR75" s="85">
        <v>30</v>
      </c>
      <c r="PAS75" s="83">
        <v>1</v>
      </c>
      <c r="PAT75" s="16">
        <f t="shared" ref="PAT75" si="3401">PAR75*PAS75</f>
        <v>30</v>
      </c>
      <c r="PAU75" s="13" t="s">
        <v>24</v>
      </c>
      <c r="PAV75" s="140" t="s">
        <v>117</v>
      </c>
      <c r="PAW75" s="141"/>
      <c r="PAX75" s="85" t="s">
        <v>118</v>
      </c>
      <c r="PAY75" s="85">
        <v>50</v>
      </c>
      <c r="PAZ75" s="85">
        <v>30</v>
      </c>
      <c r="PBA75" s="83">
        <v>1</v>
      </c>
      <c r="PBB75" s="16">
        <f t="shared" ref="PBB75" si="3402">PAZ75*PBA75</f>
        <v>30</v>
      </c>
      <c r="PBC75" s="13" t="s">
        <v>24</v>
      </c>
      <c r="PBD75" s="140" t="s">
        <v>117</v>
      </c>
      <c r="PBE75" s="141"/>
      <c r="PBF75" s="85" t="s">
        <v>118</v>
      </c>
      <c r="PBG75" s="85">
        <v>50</v>
      </c>
      <c r="PBH75" s="85">
        <v>30</v>
      </c>
      <c r="PBI75" s="83">
        <v>1</v>
      </c>
      <c r="PBJ75" s="16">
        <f t="shared" ref="PBJ75" si="3403">PBH75*PBI75</f>
        <v>30</v>
      </c>
      <c r="PBK75" s="13" t="s">
        <v>24</v>
      </c>
      <c r="PBL75" s="140" t="s">
        <v>117</v>
      </c>
      <c r="PBM75" s="141"/>
      <c r="PBN75" s="85" t="s">
        <v>118</v>
      </c>
      <c r="PBO75" s="85">
        <v>50</v>
      </c>
      <c r="PBP75" s="85">
        <v>30</v>
      </c>
      <c r="PBQ75" s="83">
        <v>1</v>
      </c>
      <c r="PBR75" s="16">
        <f t="shared" ref="PBR75" si="3404">PBP75*PBQ75</f>
        <v>30</v>
      </c>
      <c r="PBS75" s="13" t="s">
        <v>24</v>
      </c>
      <c r="PBT75" s="140" t="s">
        <v>117</v>
      </c>
      <c r="PBU75" s="141"/>
      <c r="PBV75" s="85" t="s">
        <v>118</v>
      </c>
      <c r="PBW75" s="85">
        <v>50</v>
      </c>
      <c r="PBX75" s="85">
        <v>30</v>
      </c>
      <c r="PBY75" s="83">
        <v>1</v>
      </c>
      <c r="PBZ75" s="16">
        <f t="shared" ref="PBZ75" si="3405">PBX75*PBY75</f>
        <v>30</v>
      </c>
      <c r="PCA75" s="13" t="s">
        <v>24</v>
      </c>
      <c r="PCB75" s="140" t="s">
        <v>117</v>
      </c>
      <c r="PCC75" s="141"/>
      <c r="PCD75" s="85" t="s">
        <v>118</v>
      </c>
      <c r="PCE75" s="85">
        <v>50</v>
      </c>
      <c r="PCF75" s="85">
        <v>30</v>
      </c>
      <c r="PCG75" s="83">
        <v>1</v>
      </c>
      <c r="PCH75" s="16">
        <f t="shared" ref="PCH75" si="3406">PCF75*PCG75</f>
        <v>30</v>
      </c>
      <c r="PCI75" s="13" t="s">
        <v>24</v>
      </c>
      <c r="PCJ75" s="140" t="s">
        <v>117</v>
      </c>
      <c r="PCK75" s="141"/>
      <c r="PCL75" s="85" t="s">
        <v>118</v>
      </c>
      <c r="PCM75" s="85">
        <v>50</v>
      </c>
      <c r="PCN75" s="85">
        <v>30</v>
      </c>
      <c r="PCO75" s="83">
        <v>1</v>
      </c>
      <c r="PCP75" s="16">
        <f t="shared" ref="PCP75" si="3407">PCN75*PCO75</f>
        <v>30</v>
      </c>
      <c r="PCQ75" s="13" t="s">
        <v>24</v>
      </c>
      <c r="PCR75" s="140" t="s">
        <v>117</v>
      </c>
      <c r="PCS75" s="141"/>
      <c r="PCT75" s="85" t="s">
        <v>118</v>
      </c>
      <c r="PCU75" s="85">
        <v>50</v>
      </c>
      <c r="PCV75" s="85">
        <v>30</v>
      </c>
      <c r="PCW75" s="83">
        <v>1</v>
      </c>
      <c r="PCX75" s="16">
        <f t="shared" ref="PCX75" si="3408">PCV75*PCW75</f>
        <v>30</v>
      </c>
      <c r="PCY75" s="13" t="s">
        <v>24</v>
      </c>
      <c r="PCZ75" s="140" t="s">
        <v>117</v>
      </c>
      <c r="PDA75" s="141"/>
      <c r="PDB75" s="85" t="s">
        <v>118</v>
      </c>
      <c r="PDC75" s="85">
        <v>50</v>
      </c>
      <c r="PDD75" s="85">
        <v>30</v>
      </c>
      <c r="PDE75" s="83">
        <v>1</v>
      </c>
      <c r="PDF75" s="16">
        <f t="shared" ref="PDF75" si="3409">PDD75*PDE75</f>
        <v>30</v>
      </c>
      <c r="PDG75" s="13" t="s">
        <v>24</v>
      </c>
      <c r="PDH75" s="140" t="s">
        <v>117</v>
      </c>
      <c r="PDI75" s="141"/>
      <c r="PDJ75" s="85" t="s">
        <v>118</v>
      </c>
      <c r="PDK75" s="85">
        <v>50</v>
      </c>
      <c r="PDL75" s="85">
        <v>30</v>
      </c>
      <c r="PDM75" s="83">
        <v>1</v>
      </c>
      <c r="PDN75" s="16">
        <f t="shared" ref="PDN75" si="3410">PDL75*PDM75</f>
        <v>30</v>
      </c>
      <c r="PDO75" s="13" t="s">
        <v>24</v>
      </c>
      <c r="PDP75" s="140" t="s">
        <v>117</v>
      </c>
      <c r="PDQ75" s="141"/>
      <c r="PDR75" s="85" t="s">
        <v>118</v>
      </c>
      <c r="PDS75" s="85">
        <v>50</v>
      </c>
      <c r="PDT75" s="85">
        <v>30</v>
      </c>
      <c r="PDU75" s="83">
        <v>1</v>
      </c>
      <c r="PDV75" s="16">
        <f t="shared" ref="PDV75" si="3411">PDT75*PDU75</f>
        <v>30</v>
      </c>
      <c r="PDW75" s="13" t="s">
        <v>24</v>
      </c>
      <c r="PDX75" s="140" t="s">
        <v>117</v>
      </c>
      <c r="PDY75" s="141"/>
      <c r="PDZ75" s="85" t="s">
        <v>118</v>
      </c>
      <c r="PEA75" s="85">
        <v>50</v>
      </c>
      <c r="PEB75" s="85">
        <v>30</v>
      </c>
      <c r="PEC75" s="83">
        <v>1</v>
      </c>
      <c r="PED75" s="16">
        <f t="shared" ref="PED75" si="3412">PEB75*PEC75</f>
        <v>30</v>
      </c>
      <c r="PEE75" s="13" t="s">
        <v>24</v>
      </c>
      <c r="PEF75" s="140" t="s">
        <v>117</v>
      </c>
      <c r="PEG75" s="141"/>
      <c r="PEH75" s="85" t="s">
        <v>118</v>
      </c>
      <c r="PEI75" s="85">
        <v>50</v>
      </c>
      <c r="PEJ75" s="85">
        <v>30</v>
      </c>
      <c r="PEK75" s="83">
        <v>1</v>
      </c>
      <c r="PEL75" s="16">
        <f t="shared" ref="PEL75" si="3413">PEJ75*PEK75</f>
        <v>30</v>
      </c>
      <c r="PEM75" s="13" t="s">
        <v>24</v>
      </c>
      <c r="PEN75" s="140" t="s">
        <v>117</v>
      </c>
      <c r="PEO75" s="141"/>
      <c r="PEP75" s="85" t="s">
        <v>118</v>
      </c>
      <c r="PEQ75" s="85">
        <v>50</v>
      </c>
      <c r="PER75" s="85">
        <v>30</v>
      </c>
      <c r="PES75" s="83">
        <v>1</v>
      </c>
      <c r="PET75" s="16">
        <f t="shared" ref="PET75" si="3414">PER75*PES75</f>
        <v>30</v>
      </c>
      <c r="PEU75" s="13" t="s">
        <v>24</v>
      </c>
      <c r="PEV75" s="140" t="s">
        <v>117</v>
      </c>
      <c r="PEW75" s="141"/>
      <c r="PEX75" s="85" t="s">
        <v>118</v>
      </c>
      <c r="PEY75" s="85">
        <v>50</v>
      </c>
      <c r="PEZ75" s="85">
        <v>30</v>
      </c>
      <c r="PFA75" s="83">
        <v>1</v>
      </c>
      <c r="PFB75" s="16">
        <f t="shared" ref="PFB75" si="3415">PEZ75*PFA75</f>
        <v>30</v>
      </c>
      <c r="PFC75" s="13" t="s">
        <v>24</v>
      </c>
      <c r="PFD75" s="140" t="s">
        <v>117</v>
      </c>
      <c r="PFE75" s="141"/>
      <c r="PFF75" s="85" t="s">
        <v>118</v>
      </c>
      <c r="PFG75" s="85">
        <v>50</v>
      </c>
      <c r="PFH75" s="85">
        <v>30</v>
      </c>
      <c r="PFI75" s="83">
        <v>1</v>
      </c>
      <c r="PFJ75" s="16">
        <f t="shared" ref="PFJ75" si="3416">PFH75*PFI75</f>
        <v>30</v>
      </c>
      <c r="PFK75" s="13" t="s">
        <v>24</v>
      </c>
      <c r="PFL75" s="140" t="s">
        <v>117</v>
      </c>
      <c r="PFM75" s="141"/>
      <c r="PFN75" s="85" t="s">
        <v>118</v>
      </c>
      <c r="PFO75" s="85">
        <v>50</v>
      </c>
      <c r="PFP75" s="85">
        <v>30</v>
      </c>
      <c r="PFQ75" s="83">
        <v>1</v>
      </c>
      <c r="PFR75" s="16">
        <f t="shared" ref="PFR75" si="3417">PFP75*PFQ75</f>
        <v>30</v>
      </c>
      <c r="PFS75" s="13" t="s">
        <v>24</v>
      </c>
      <c r="PFT75" s="140" t="s">
        <v>117</v>
      </c>
      <c r="PFU75" s="141"/>
      <c r="PFV75" s="85" t="s">
        <v>118</v>
      </c>
      <c r="PFW75" s="85">
        <v>50</v>
      </c>
      <c r="PFX75" s="85">
        <v>30</v>
      </c>
      <c r="PFY75" s="83">
        <v>1</v>
      </c>
      <c r="PFZ75" s="16">
        <f t="shared" ref="PFZ75" si="3418">PFX75*PFY75</f>
        <v>30</v>
      </c>
      <c r="PGA75" s="13" t="s">
        <v>24</v>
      </c>
      <c r="PGB75" s="140" t="s">
        <v>117</v>
      </c>
      <c r="PGC75" s="141"/>
      <c r="PGD75" s="85" t="s">
        <v>118</v>
      </c>
      <c r="PGE75" s="85">
        <v>50</v>
      </c>
      <c r="PGF75" s="85">
        <v>30</v>
      </c>
      <c r="PGG75" s="83">
        <v>1</v>
      </c>
      <c r="PGH75" s="16">
        <f t="shared" ref="PGH75" si="3419">PGF75*PGG75</f>
        <v>30</v>
      </c>
      <c r="PGI75" s="13" t="s">
        <v>24</v>
      </c>
      <c r="PGJ75" s="140" t="s">
        <v>117</v>
      </c>
      <c r="PGK75" s="141"/>
      <c r="PGL75" s="85" t="s">
        <v>118</v>
      </c>
      <c r="PGM75" s="85">
        <v>50</v>
      </c>
      <c r="PGN75" s="85">
        <v>30</v>
      </c>
      <c r="PGO75" s="83">
        <v>1</v>
      </c>
      <c r="PGP75" s="16">
        <f t="shared" ref="PGP75" si="3420">PGN75*PGO75</f>
        <v>30</v>
      </c>
      <c r="PGQ75" s="13" t="s">
        <v>24</v>
      </c>
      <c r="PGR75" s="140" t="s">
        <v>117</v>
      </c>
      <c r="PGS75" s="141"/>
      <c r="PGT75" s="85" t="s">
        <v>118</v>
      </c>
      <c r="PGU75" s="85">
        <v>50</v>
      </c>
      <c r="PGV75" s="85">
        <v>30</v>
      </c>
      <c r="PGW75" s="83">
        <v>1</v>
      </c>
      <c r="PGX75" s="16">
        <f t="shared" ref="PGX75" si="3421">PGV75*PGW75</f>
        <v>30</v>
      </c>
      <c r="PGY75" s="13" t="s">
        <v>24</v>
      </c>
      <c r="PGZ75" s="140" t="s">
        <v>117</v>
      </c>
      <c r="PHA75" s="141"/>
      <c r="PHB75" s="85" t="s">
        <v>118</v>
      </c>
      <c r="PHC75" s="85">
        <v>50</v>
      </c>
      <c r="PHD75" s="85">
        <v>30</v>
      </c>
      <c r="PHE75" s="83">
        <v>1</v>
      </c>
      <c r="PHF75" s="16">
        <f t="shared" ref="PHF75" si="3422">PHD75*PHE75</f>
        <v>30</v>
      </c>
      <c r="PHG75" s="13" t="s">
        <v>24</v>
      </c>
      <c r="PHH75" s="140" t="s">
        <v>117</v>
      </c>
      <c r="PHI75" s="141"/>
      <c r="PHJ75" s="85" t="s">
        <v>118</v>
      </c>
      <c r="PHK75" s="85">
        <v>50</v>
      </c>
      <c r="PHL75" s="85">
        <v>30</v>
      </c>
      <c r="PHM75" s="83">
        <v>1</v>
      </c>
      <c r="PHN75" s="16">
        <f t="shared" ref="PHN75" si="3423">PHL75*PHM75</f>
        <v>30</v>
      </c>
      <c r="PHO75" s="13" t="s">
        <v>24</v>
      </c>
      <c r="PHP75" s="140" t="s">
        <v>117</v>
      </c>
      <c r="PHQ75" s="141"/>
      <c r="PHR75" s="85" t="s">
        <v>118</v>
      </c>
      <c r="PHS75" s="85">
        <v>50</v>
      </c>
      <c r="PHT75" s="85">
        <v>30</v>
      </c>
      <c r="PHU75" s="83">
        <v>1</v>
      </c>
      <c r="PHV75" s="16">
        <f t="shared" ref="PHV75" si="3424">PHT75*PHU75</f>
        <v>30</v>
      </c>
      <c r="PHW75" s="13" t="s">
        <v>24</v>
      </c>
      <c r="PHX75" s="140" t="s">
        <v>117</v>
      </c>
      <c r="PHY75" s="141"/>
      <c r="PHZ75" s="85" t="s">
        <v>118</v>
      </c>
      <c r="PIA75" s="85">
        <v>50</v>
      </c>
      <c r="PIB75" s="85">
        <v>30</v>
      </c>
      <c r="PIC75" s="83">
        <v>1</v>
      </c>
      <c r="PID75" s="16">
        <f t="shared" ref="PID75" si="3425">PIB75*PIC75</f>
        <v>30</v>
      </c>
      <c r="PIE75" s="13" t="s">
        <v>24</v>
      </c>
      <c r="PIF75" s="140" t="s">
        <v>117</v>
      </c>
      <c r="PIG75" s="141"/>
      <c r="PIH75" s="85" t="s">
        <v>118</v>
      </c>
      <c r="PII75" s="85">
        <v>50</v>
      </c>
      <c r="PIJ75" s="85">
        <v>30</v>
      </c>
      <c r="PIK75" s="83">
        <v>1</v>
      </c>
      <c r="PIL75" s="16">
        <f t="shared" ref="PIL75" si="3426">PIJ75*PIK75</f>
        <v>30</v>
      </c>
      <c r="PIM75" s="13" t="s">
        <v>24</v>
      </c>
      <c r="PIN75" s="140" t="s">
        <v>117</v>
      </c>
      <c r="PIO75" s="141"/>
      <c r="PIP75" s="85" t="s">
        <v>118</v>
      </c>
      <c r="PIQ75" s="85">
        <v>50</v>
      </c>
      <c r="PIR75" s="85">
        <v>30</v>
      </c>
      <c r="PIS75" s="83">
        <v>1</v>
      </c>
      <c r="PIT75" s="16">
        <f t="shared" ref="PIT75" si="3427">PIR75*PIS75</f>
        <v>30</v>
      </c>
      <c r="PIU75" s="13" t="s">
        <v>24</v>
      </c>
      <c r="PIV75" s="140" t="s">
        <v>117</v>
      </c>
      <c r="PIW75" s="141"/>
      <c r="PIX75" s="85" t="s">
        <v>118</v>
      </c>
      <c r="PIY75" s="85">
        <v>50</v>
      </c>
      <c r="PIZ75" s="85">
        <v>30</v>
      </c>
      <c r="PJA75" s="83">
        <v>1</v>
      </c>
      <c r="PJB75" s="16">
        <f t="shared" ref="PJB75" si="3428">PIZ75*PJA75</f>
        <v>30</v>
      </c>
      <c r="PJC75" s="13" t="s">
        <v>24</v>
      </c>
      <c r="PJD75" s="140" t="s">
        <v>117</v>
      </c>
      <c r="PJE75" s="141"/>
      <c r="PJF75" s="85" t="s">
        <v>118</v>
      </c>
      <c r="PJG75" s="85">
        <v>50</v>
      </c>
      <c r="PJH75" s="85">
        <v>30</v>
      </c>
      <c r="PJI75" s="83">
        <v>1</v>
      </c>
      <c r="PJJ75" s="16">
        <f t="shared" ref="PJJ75" si="3429">PJH75*PJI75</f>
        <v>30</v>
      </c>
      <c r="PJK75" s="13" t="s">
        <v>24</v>
      </c>
      <c r="PJL75" s="140" t="s">
        <v>117</v>
      </c>
      <c r="PJM75" s="141"/>
      <c r="PJN75" s="85" t="s">
        <v>118</v>
      </c>
      <c r="PJO75" s="85">
        <v>50</v>
      </c>
      <c r="PJP75" s="85">
        <v>30</v>
      </c>
      <c r="PJQ75" s="83">
        <v>1</v>
      </c>
      <c r="PJR75" s="16">
        <f t="shared" ref="PJR75" si="3430">PJP75*PJQ75</f>
        <v>30</v>
      </c>
      <c r="PJS75" s="13" t="s">
        <v>24</v>
      </c>
      <c r="PJT75" s="140" t="s">
        <v>117</v>
      </c>
      <c r="PJU75" s="141"/>
      <c r="PJV75" s="85" t="s">
        <v>118</v>
      </c>
      <c r="PJW75" s="85">
        <v>50</v>
      </c>
      <c r="PJX75" s="85">
        <v>30</v>
      </c>
      <c r="PJY75" s="83">
        <v>1</v>
      </c>
      <c r="PJZ75" s="16">
        <f t="shared" ref="PJZ75" si="3431">PJX75*PJY75</f>
        <v>30</v>
      </c>
      <c r="PKA75" s="13" t="s">
        <v>24</v>
      </c>
      <c r="PKB75" s="140" t="s">
        <v>117</v>
      </c>
      <c r="PKC75" s="141"/>
      <c r="PKD75" s="85" t="s">
        <v>118</v>
      </c>
      <c r="PKE75" s="85">
        <v>50</v>
      </c>
      <c r="PKF75" s="85">
        <v>30</v>
      </c>
      <c r="PKG75" s="83">
        <v>1</v>
      </c>
      <c r="PKH75" s="16">
        <f t="shared" ref="PKH75" si="3432">PKF75*PKG75</f>
        <v>30</v>
      </c>
      <c r="PKI75" s="13" t="s">
        <v>24</v>
      </c>
      <c r="PKJ75" s="140" t="s">
        <v>117</v>
      </c>
      <c r="PKK75" s="141"/>
      <c r="PKL75" s="85" t="s">
        <v>118</v>
      </c>
      <c r="PKM75" s="85">
        <v>50</v>
      </c>
      <c r="PKN75" s="85">
        <v>30</v>
      </c>
      <c r="PKO75" s="83">
        <v>1</v>
      </c>
      <c r="PKP75" s="16">
        <f t="shared" ref="PKP75" si="3433">PKN75*PKO75</f>
        <v>30</v>
      </c>
      <c r="PKQ75" s="13" t="s">
        <v>24</v>
      </c>
      <c r="PKR75" s="140" t="s">
        <v>117</v>
      </c>
      <c r="PKS75" s="141"/>
      <c r="PKT75" s="85" t="s">
        <v>118</v>
      </c>
      <c r="PKU75" s="85">
        <v>50</v>
      </c>
      <c r="PKV75" s="85">
        <v>30</v>
      </c>
      <c r="PKW75" s="83">
        <v>1</v>
      </c>
      <c r="PKX75" s="16">
        <f t="shared" ref="PKX75" si="3434">PKV75*PKW75</f>
        <v>30</v>
      </c>
      <c r="PKY75" s="13" t="s">
        <v>24</v>
      </c>
      <c r="PKZ75" s="140" t="s">
        <v>117</v>
      </c>
      <c r="PLA75" s="141"/>
      <c r="PLB75" s="85" t="s">
        <v>118</v>
      </c>
      <c r="PLC75" s="85">
        <v>50</v>
      </c>
      <c r="PLD75" s="85">
        <v>30</v>
      </c>
      <c r="PLE75" s="83">
        <v>1</v>
      </c>
      <c r="PLF75" s="16">
        <f t="shared" ref="PLF75" si="3435">PLD75*PLE75</f>
        <v>30</v>
      </c>
      <c r="PLG75" s="13" t="s">
        <v>24</v>
      </c>
      <c r="PLH75" s="140" t="s">
        <v>117</v>
      </c>
      <c r="PLI75" s="141"/>
      <c r="PLJ75" s="85" t="s">
        <v>118</v>
      </c>
      <c r="PLK75" s="85">
        <v>50</v>
      </c>
      <c r="PLL75" s="85">
        <v>30</v>
      </c>
      <c r="PLM75" s="83">
        <v>1</v>
      </c>
      <c r="PLN75" s="16">
        <f t="shared" ref="PLN75" si="3436">PLL75*PLM75</f>
        <v>30</v>
      </c>
      <c r="PLO75" s="13" t="s">
        <v>24</v>
      </c>
      <c r="PLP75" s="140" t="s">
        <v>117</v>
      </c>
      <c r="PLQ75" s="141"/>
      <c r="PLR75" s="85" t="s">
        <v>118</v>
      </c>
      <c r="PLS75" s="85">
        <v>50</v>
      </c>
      <c r="PLT75" s="85">
        <v>30</v>
      </c>
      <c r="PLU75" s="83">
        <v>1</v>
      </c>
      <c r="PLV75" s="16">
        <f t="shared" ref="PLV75" si="3437">PLT75*PLU75</f>
        <v>30</v>
      </c>
      <c r="PLW75" s="13" t="s">
        <v>24</v>
      </c>
      <c r="PLX75" s="140" t="s">
        <v>117</v>
      </c>
      <c r="PLY75" s="141"/>
      <c r="PLZ75" s="85" t="s">
        <v>118</v>
      </c>
      <c r="PMA75" s="85">
        <v>50</v>
      </c>
      <c r="PMB75" s="85">
        <v>30</v>
      </c>
      <c r="PMC75" s="83">
        <v>1</v>
      </c>
      <c r="PMD75" s="16">
        <f t="shared" ref="PMD75" si="3438">PMB75*PMC75</f>
        <v>30</v>
      </c>
      <c r="PME75" s="13" t="s">
        <v>24</v>
      </c>
      <c r="PMF75" s="140" t="s">
        <v>117</v>
      </c>
      <c r="PMG75" s="141"/>
      <c r="PMH75" s="85" t="s">
        <v>118</v>
      </c>
      <c r="PMI75" s="85">
        <v>50</v>
      </c>
      <c r="PMJ75" s="85">
        <v>30</v>
      </c>
      <c r="PMK75" s="83">
        <v>1</v>
      </c>
      <c r="PML75" s="16">
        <f t="shared" ref="PML75" si="3439">PMJ75*PMK75</f>
        <v>30</v>
      </c>
      <c r="PMM75" s="13" t="s">
        <v>24</v>
      </c>
      <c r="PMN75" s="140" t="s">
        <v>117</v>
      </c>
      <c r="PMO75" s="141"/>
      <c r="PMP75" s="85" t="s">
        <v>118</v>
      </c>
      <c r="PMQ75" s="85">
        <v>50</v>
      </c>
      <c r="PMR75" s="85">
        <v>30</v>
      </c>
      <c r="PMS75" s="83">
        <v>1</v>
      </c>
      <c r="PMT75" s="16">
        <f t="shared" ref="PMT75" si="3440">PMR75*PMS75</f>
        <v>30</v>
      </c>
      <c r="PMU75" s="13" t="s">
        <v>24</v>
      </c>
      <c r="PMV75" s="140" t="s">
        <v>117</v>
      </c>
      <c r="PMW75" s="141"/>
      <c r="PMX75" s="85" t="s">
        <v>118</v>
      </c>
      <c r="PMY75" s="85">
        <v>50</v>
      </c>
      <c r="PMZ75" s="85">
        <v>30</v>
      </c>
      <c r="PNA75" s="83">
        <v>1</v>
      </c>
      <c r="PNB75" s="16">
        <f t="shared" ref="PNB75" si="3441">PMZ75*PNA75</f>
        <v>30</v>
      </c>
      <c r="PNC75" s="13" t="s">
        <v>24</v>
      </c>
      <c r="PND75" s="140" t="s">
        <v>117</v>
      </c>
      <c r="PNE75" s="141"/>
      <c r="PNF75" s="85" t="s">
        <v>118</v>
      </c>
      <c r="PNG75" s="85">
        <v>50</v>
      </c>
      <c r="PNH75" s="85">
        <v>30</v>
      </c>
      <c r="PNI75" s="83">
        <v>1</v>
      </c>
      <c r="PNJ75" s="16">
        <f t="shared" ref="PNJ75" si="3442">PNH75*PNI75</f>
        <v>30</v>
      </c>
      <c r="PNK75" s="13" t="s">
        <v>24</v>
      </c>
      <c r="PNL75" s="140" t="s">
        <v>117</v>
      </c>
      <c r="PNM75" s="141"/>
      <c r="PNN75" s="85" t="s">
        <v>118</v>
      </c>
      <c r="PNO75" s="85">
        <v>50</v>
      </c>
      <c r="PNP75" s="85">
        <v>30</v>
      </c>
      <c r="PNQ75" s="83">
        <v>1</v>
      </c>
      <c r="PNR75" s="16">
        <f t="shared" ref="PNR75" si="3443">PNP75*PNQ75</f>
        <v>30</v>
      </c>
      <c r="PNS75" s="13" t="s">
        <v>24</v>
      </c>
      <c r="PNT75" s="140" t="s">
        <v>117</v>
      </c>
      <c r="PNU75" s="141"/>
      <c r="PNV75" s="85" t="s">
        <v>118</v>
      </c>
      <c r="PNW75" s="85">
        <v>50</v>
      </c>
      <c r="PNX75" s="85">
        <v>30</v>
      </c>
      <c r="PNY75" s="83">
        <v>1</v>
      </c>
      <c r="PNZ75" s="16">
        <f t="shared" ref="PNZ75" si="3444">PNX75*PNY75</f>
        <v>30</v>
      </c>
      <c r="POA75" s="13" t="s">
        <v>24</v>
      </c>
      <c r="POB75" s="140" t="s">
        <v>117</v>
      </c>
      <c r="POC75" s="141"/>
      <c r="POD75" s="85" t="s">
        <v>118</v>
      </c>
      <c r="POE75" s="85">
        <v>50</v>
      </c>
      <c r="POF75" s="85">
        <v>30</v>
      </c>
      <c r="POG75" s="83">
        <v>1</v>
      </c>
      <c r="POH75" s="16">
        <f t="shared" ref="POH75" si="3445">POF75*POG75</f>
        <v>30</v>
      </c>
      <c r="POI75" s="13" t="s">
        <v>24</v>
      </c>
      <c r="POJ75" s="140" t="s">
        <v>117</v>
      </c>
      <c r="POK75" s="141"/>
      <c r="POL75" s="85" t="s">
        <v>118</v>
      </c>
      <c r="POM75" s="85">
        <v>50</v>
      </c>
      <c r="PON75" s="85">
        <v>30</v>
      </c>
      <c r="POO75" s="83">
        <v>1</v>
      </c>
      <c r="POP75" s="16">
        <f t="shared" ref="POP75" si="3446">PON75*POO75</f>
        <v>30</v>
      </c>
      <c r="POQ75" s="13" t="s">
        <v>24</v>
      </c>
      <c r="POR75" s="140" t="s">
        <v>117</v>
      </c>
      <c r="POS75" s="141"/>
      <c r="POT75" s="85" t="s">
        <v>118</v>
      </c>
      <c r="POU75" s="85">
        <v>50</v>
      </c>
      <c r="POV75" s="85">
        <v>30</v>
      </c>
      <c r="POW75" s="83">
        <v>1</v>
      </c>
      <c r="POX75" s="16">
        <f t="shared" ref="POX75" si="3447">POV75*POW75</f>
        <v>30</v>
      </c>
      <c r="POY75" s="13" t="s">
        <v>24</v>
      </c>
      <c r="POZ75" s="140" t="s">
        <v>117</v>
      </c>
      <c r="PPA75" s="141"/>
      <c r="PPB75" s="85" t="s">
        <v>118</v>
      </c>
      <c r="PPC75" s="85">
        <v>50</v>
      </c>
      <c r="PPD75" s="85">
        <v>30</v>
      </c>
      <c r="PPE75" s="83">
        <v>1</v>
      </c>
      <c r="PPF75" s="16">
        <f t="shared" ref="PPF75" si="3448">PPD75*PPE75</f>
        <v>30</v>
      </c>
      <c r="PPG75" s="13" t="s">
        <v>24</v>
      </c>
      <c r="PPH75" s="140" t="s">
        <v>117</v>
      </c>
      <c r="PPI75" s="141"/>
      <c r="PPJ75" s="85" t="s">
        <v>118</v>
      </c>
      <c r="PPK75" s="85">
        <v>50</v>
      </c>
      <c r="PPL75" s="85">
        <v>30</v>
      </c>
      <c r="PPM75" s="83">
        <v>1</v>
      </c>
      <c r="PPN75" s="16">
        <f t="shared" ref="PPN75" si="3449">PPL75*PPM75</f>
        <v>30</v>
      </c>
      <c r="PPO75" s="13" t="s">
        <v>24</v>
      </c>
      <c r="PPP75" s="140" t="s">
        <v>117</v>
      </c>
      <c r="PPQ75" s="141"/>
      <c r="PPR75" s="85" t="s">
        <v>118</v>
      </c>
      <c r="PPS75" s="85">
        <v>50</v>
      </c>
      <c r="PPT75" s="85">
        <v>30</v>
      </c>
      <c r="PPU75" s="83">
        <v>1</v>
      </c>
      <c r="PPV75" s="16">
        <f t="shared" ref="PPV75" si="3450">PPT75*PPU75</f>
        <v>30</v>
      </c>
      <c r="PPW75" s="13" t="s">
        <v>24</v>
      </c>
      <c r="PPX75" s="140" t="s">
        <v>117</v>
      </c>
      <c r="PPY75" s="141"/>
      <c r="PPZ75" s="85" t="s">
        <v>118</v>
      </c>
      <c r="PQA75" s="85">
        <v>50</v>
      </c>
      <c r="PQB75" s="85">
        <v>30</v>
      </c>
      <c r="PQC75" s="83">
        <v>1</v>
      </c>
      <c r="PQD75" s="16">
        <f t="shared" ref="PQD75" si="3451">PQB75*PQC75</f>
        <v>30</v>
      </c>
      <c r="PQE75" s="13" t="s">
        <v>24</v>
      </c>
      <c r="PQF75" s="140" t="s">
        <v>117</v>
      </c>
      <c r="PQG75" s="141"/>
      <c r="PQH75" s="85" t="s">
        <v>118</v>
      </c>
      <c r="PQI75" s="85">
        <v>50</v>
      </c>
      <c r="PQJ75" s="85">
        <v>30</v>
      </c>
      <c r="PQK75" s="83">
        <v>1</v>
      </c>
      <c r="PQL75" s="16">
        <f t="shared" ref="PQL75" si="3452">PQJ75*PQK75</f>
        <v>30</v>
      </c>
      <c r="PQM75" s="13" t="s">
        <v>24</v>
      </c>
      <c r="PQN75" s="140" t="s">
        <v>117</v>
      </c>
      <c r="PQO75" s="141"/>
      <c r="PQP75" s="85" t="s">
        <v>118</v>
      </c>
      <c r="PQQ75" s="85">
        <v>50</v>
      </c>
      <c r="PQR75" s="85">
        <v>30</v>
      </c>
      <c r="PQS75" s="83">
        <v>1</v>
      </c>
      <c r="PQT75" s="16">
        <f t="shared" ref="PQT75" si="3453">PQR75*PQS75</f>
        <v>30</v>
      </c>
      <c r="PQU75" s="13" t="s">
        <v>24</v>
      </c>
      <c r="PQV75" s="140" t="s">
        <v>117</v>
      </c>
      <c r="PQW75" s="141"/>
      <c r="PQX75" s="85" t="s">
        <v>118</v>
      </c>
      <c r="PQY75" s="85">
        <v>50</v>
      </c>
      <c r="PQZ75" s="85">
        <v>30</v>
      </c>
      <c r="PRA75" s="83">
        <v>1</v>
      </c>
      <c r="PRB75" s="16">
        <f t="shared" ref="PRB75" si="3454">PQZ75*PRA75</f>
        <v>30</v>
      </c>
      <c r="PRC75" s="13" t="s">
        <v>24</v>
      </c>
      <c r="PRD75" s="140" t="s">
        <v>117</v>
      </c>
      <c r="PRE75" s="141"/>
      <c r="PRF75" s="85" t="s">
        <v>118</v>
      </c>
      <c r="PRG75" s="85">
        <v>50</v>
      </c>
      <c r="PRH75" s="85">
        <v>30</v>
      </c>
      <c r="PRI75" s="83">
        <v>1</v>
      </c>
      <c r="PRJ75" s="16">
        <f t="shared" ref="PRJ75" si="3455">PRH75*PRI75</f>
        <v>30</v>
      </c>
      <c r="PRK75" s="13" t="s">
        <v>24</v>
      </c>
      <c r="PRL75" s="140" t="s">
        <v>117</v>
      </c>
      <c r="PRM75" s="141"/>
      <c r="PRN75" s="85" t="s">
        <v>118</v>
      </c>
      <c r="PRO75" s="85">
        <v>50</v>
      </c>
      <c r="PRP75" s="85">
        <v>30</v>
      </c>
      <c r="PRQ75" s="83">
        <v>1</v>
      </c>
      <c r="PRR75" s="16">
        <f t="shared" ref="PRR75" si="3456">PRP75*PRQ75</f>
        <v>30</v>
      </c>
      <c r="PRS75" s="13" t="s">
        <v>24</v>
      </c>
      <c r="PRT75" s="140" t="s">
        <v>117</v>
      </c>
      <c r="PRU75" s="141"/>
      <c r="PRV75" s="85" t="s">
        <v>118</v>
      </c>
      <c r="PRW75" s="85">
        <v>50</v>
      </c>
      <c r="PRX75" s="85">
        <v>30</v>
      </c>
      <c r="PRY75" s="83">
        <v>1</v>
      </c>
      <c r="PRZ75" s="16">
        <f t="shared" ref="PRZ75" si="3457">PRX75*PRY75</f>
        <v>30</v>
      </c>
      <c r="PSA75" s="13" t="s">
        <v>24</v>
      </c>
      <c r="PSB75" s="140" t="s">
        <v>117</v>
      </c>
      <c r="PSC75" s="141"/>
      <c r="PSD75" s="85" t="s">
        <v>118</v>
      </c>
      <c r="PSE75" s="85">
        <v>50</v>
      </c>
      <c r="PSF75" s="85">
        <v>30</v>
      </c>
      <c r="PSG75" s="83">
        <v>1</v>
      </c>
      <c r="PSH75" s="16">
        <f t="shared" ref="PSH75" si="3458">PSF75*PSG75</f>
        <v>30</v>
      </c>
      <c r="PSI75" s="13" t="s">
        <v>24</v>
      </c>
      <c r="PSJ75" s="140" t="s">
        <v>117</v>
      </c>
      <c r="PSK75" s="141"/>
      <c r="PSL75" s="85" t="s">
        <v>118</v>
      </c>
      <c r="PSM75" s="85">
        <v>50</v>
      </c>
      <c r="PSN75" s="85">
        <v>30</v>
      </c>
      <c r="PSO75" s="83">
        <v>1</v>
      </c>
      <c r="PSP75" s="16">
        <f t="shared" ref="PSP75" si="3459">PSN75*PSO75</f>
        <v>30</v>
      </c>
      <c r="PSQ75" s="13" t="s">
        <v>24</v>
      </c>
      <c r="PSR75" s="140" t="s">
        <v>117</v>
      </c>
      <c r="PSS75" s="141"/>
      <c r="PST75" s="85" t="s">
        <v>118</v>
      </c>
      <c r="PSU75" s="85">
        <v>50</v>
      </c>
      <c r="PSV75" s="85">
        <v>30</v>
      </c>
      <c r="PSW75" s="83">
        <v>1</v>
      </c>
      <c r="PSX75" s="16">
        <f t="shared" ref="PSX75" si="3460">PSV75*PSW75</f>
        <v>30</v>
      </c>
      <c r="PSY75" s="13" t="s">
        <v>24</v>
      </c>
      <c r="PSZ75" s="140" t="s">
        <v>117</v>
      </c>
      <c r="PTA75" s="141"/>
      <c r="PTB75" s="85" t="s">
        <v>118</v>
      </c>
      <c r="PTC75" s="85">
        <v>50</v>
      </c>
      <c r="PTD75" s="85">
        <v>30</v>
      </c>
      <c r="PTE75" s="83">
        <v>1</v>
      </c>
      <c r="PTF75" s="16">
        <f t="shared" ref="PTF75" si="3461">PTD75*PTE75</f>
        <v>30</v>
      </c>
      <c r="PTG75" s="13" t="s">
        <v>24</v>
      </c>
      <c r="PTH75" s="140" t="s">
        <v>117</v>
      </c>
      <c r="PTI75" s="141"/>
      <c r="PTJ75" s="85" t="s">
        <v>118</v>
      </c>
      <c r="PTK75" s="85">
        <v>50</v>
      </c>
      <c r="PTL75" s="85">
        <v>30</v>
      </c>
      <c r="PTM75" s="83">
        <v>1</v>
      </c>
      <c r="PTN75" s="16">
        <f t="shared" ref="PTN75" si="3462">PTL75*PTM75</f>
        <v>30</v>
      </c>
      <c r="PTO75" s="13" t="s">
        <v>24</v>
      </c>
      <c r="PTP75" s="140" t="s">
        <v>117</v>
      </c>
      <c r="PTQ75" s="141"/>
      <c r="PTR75" s="85" t="s">
        <v>118</v>
      </c>
      <c r="PTS75" s="85">
        <v>50</v>
      </c>
      <c r="PTT75" s="85">
        <v>30</v>
      </c>
      <c r="PTU75" s="83">
        <v>1</v>
      </c>
      <c r="PTV75" s="16">
        <f t="shared" ref="PTV75" si="3463">PTT75*PTU75</f>
        <v>30</v>
      </c>
      <c r="PTW75" s="13" t="s">
        <v>24</v>
      </c>
      <c r="PTX75" s="140" t="s">
        <v>117</v>
      </c>
      <c r="PTY75" s="141"/>
      <c r="PTZ75" s="85" t="s">
        <v>118</v>
      </c>
      <c r="PUA75" s="85">
        <v>50</v>
      </c>
      <c r="PUB75" s="85">
        <v>30</v>
      </c>
      <c r="PUC75" s="83">
        <v>1</v>
      </c>
      <c r="PUD75" s="16">
        <f t="shared" ref="PUD75" si="3464">PUB75*PUC75</f>
        <v>30</v>
      </c>
      <c r="PUE75" s="13" t="s">
        <v>24</v>
      </c>
      <c r="PUF75" s="140" t="s">
        <v>117</v>
      </c>
      <c r="PUG75" s="141"/>
      <c r="PUH75" s="85" t="s">
        <v>118</v>
      </c>
      <c r="PUI75" s="85">
        <v>50</v>
      </c>
      <c r="PUJ75" s="85">
        <v>30</v>
      </c>
      <c r="PUK75" s="83">
        <v>1</v>
      </c>
      <c r="PUL75" s="16">
        <f t="shared" ref="PUL75" si="3465">PUJ75*PUK75</f>
        <v>30</v>
      </c>
      <c r="PUM75" s="13" t="s">
        <v>24</v>
      </c>
      <c r="PUN75" s="140" t="s">
        <v>117</v>
      </c>
      <c r="PUO75" s="141"/>
      <c r="PUP75" s="85" t="s">
        <v>118</v>
      </c>
      <c r="PUQ75" s="85">
        <v>50</v>
      </c>
      <c r="PUR75" s="85">
        <v>30</v>
      </c>
      <c r="PUS75" s="83">
        <v>1</v>
      </c>
      <c r="PUT75" s="16">
        <f t="shared" ref="PUT75" si="3466">PUR75*PUS75</f>
        <v>30</v>
      </c>
      <c r="PUU75" s="13" t="s">
        <v>24</v>
      </c>
      <c r="PUV75" s="140" t="s">
        <v>117</v>
      </c>
      <c r="PUW75" s="141"/>
      <c r="PUX75" s="85" t="s">
        <v>118</v>
      </c>
      <c r="PUY75" s="85">
        <v>50</v>
      </c>
      <c r="PUZ75" s="85">
        <v>30</v>
      </c>
      <c r="PVA75" s="83">
        <v>1</v>
      </c>
      <c r="PVB75" s="16">
        <f t="shared" ref="PVB75" si="3467">PUZ75*PVA75</f>
        <v>30</v>
      </c>
      <c r="PVC75" s="13" t="s">
        <v>24</v>
      </c>
      <c r="PVD75" s="140" t="s">
        <v>117</v>
      </c>
      <c r="PVE75" s="141"/>
      <c r="PVF75" s="85" t="s">
        <v>118</v>
      </c>
      <c r="PVG75" s="85">
        <v>50</v>
      </c>
      <c r="PVH75" s="85">
        <v>30</v>
      </c>
      <c r="PVI75" s="83">
        <v>1</v>
      </c>
      <c r="PVJ75" s="16">
        <f t="shared" ref="PVJ75" si="3468">PVH75*PVI75</f>
        <v>30</v>
      </c>
      <c r="PVK75" s="13" t="s">
        <v>24</v>
      </c>
      <c r="PVL75" s="140" t="s">
        <v>117</v>
      </c>
      <c r="PVM75" s="141"/>
      <c r="PVN75" s="85" t="s">
        <v>118</v>
      </c>
      <c r="PVO75" s="85">
        <v>50</v>
      </c>
      <c r="PVP75" s="85">
        <v>30</v>
      </c>
      <c r="PVQ75" s="83">
        <v>1</v>
      </c>
      <c r="PVR75" s="16">
        <f t="shared" ref="PVR75" si="3469">PVP75*PVQ75</f>
        <v>30</v>
      </c>
      <c r="PVS75" s="13" t="s">
        <v>24</v>
      </c>
      <c r="PVT75" s="140" t="s">
        <v>117</v>
      </c>
      <c r="PVU75" s="141"/>
      <c r="PVV75" s="85" t="s">
        <v>118</v>
      </c>
      <c r="PVW75" s="85">
        <v>50</v>
      </c>
      <c r="PVX75" s="85">
        <v>30</v>
      </c>
      <c r="PVY75" s="83">
        <v>1</v>
      </c>
      <c r="PVZ75" s="16">
        <f t="shared" ref="PVZ75" si="3470">PVX75*PVY75</f>
        <v>30</v>
      </c>
      <c r="PWA75" s="13" t="s">
        <v>24</v>
      </c>
      <c r="PWB75" s="140" t="s">
        <v>117</v>
      </c>
      <c r="PWC75" s="141"/>
      <c r="PWD75" s="85" t="s">
        <v>118</v>
      </c>
      <c r="PWE75" s="85">
        <v>50</v>
      </c>
      <c r="PWF75" s="85">
        <v>30</v>
      </c>
      <c r="PWG75" s="83">
        <v>1</v>
      </c>
      <c r="PWH75" s="16">
        <f t="shared" ref="PWH75" si="3471">PWF75*PWG75</f>
        <v>30</v>
      </c>
      <c r="PWI75" s="13" t="s">
        <v>24</v>
      </c>
      <c r="PWJ75" s="140" t="s">
        <v>117</v>
      </c>
      <c r="PWK75" s="141"/>
      <c r="PWL75" s="85" t="s">
        <v>118</v>
      </c>
      <c r="PWM75" s="85">
        <v>50</v>
      </c>
      <c r="PWN75" s="85">
        <v>30</v>
      </c>
      <c r="PWO75" s="83">
        <v>1</v>
      </c>
      <c r="PWP75" s="16">
        <f t="shared" ref="PWP75" si="3472">PWN75*PWO75</f>
        <v>30</v>
      </c>
      <c r="PWQ75" s="13" t="s">
        <v>24</v>
      </c>
      <c r="PWR75" s="140" t="s">
        <v>117</v>
      </c>
      <c r="PWS75" s="141"/>
      <c r="PWT75" s="85" t="s">
        <v>118</v>
      </c>
      <c r="PWU75" s="85">
        <v>50</v>
      </c>
      <c r="PWV75" s="85">
        <v>30</v>
      </c>
      <c r="PWW75" s="83">
        <v>1</v>
      </c>
      <c r="PWX75" s="16">
        <f t="shared" ref="PWX75" si="3473">PWV75*PWW75</f>
        <v>30</v>
      </c>
      <c r="PWY75" s="13" t="s">
        <v>24</v>
      </c>
      <c r="PWZ75" s="140" t="s">
        <v>117</v>
      </c>
      <c r="PXA75" s="141"/>
      <c r="PXB75" s="85" t="s">
        <v>118</v>
      </c>
      <c r="PXC75" s="85">
        <v>50</v>
      </c>
      <c r="PXD75" s="85">
        <v>30</v>
      </c>
      <c r="PXE75" s="83">
        <v>1</v>
      </c>
      <c r="PXF75" s="16">
        <f t="shared" ref="PXF75" si="3474">PXD75*PXE75</f>
        <v>30</v>
      </c>
      <c r="PXG75" s="13" t="s">
        <v>24</v>
      </c>
      <c r="PXH75" s="140" t="s">
        <v>117</v>
      </c>
      <c r="PXI75" s="141"/>
      <c r="PXJ75" s="85" t="s">
        <v>118</v>
      </c>
      <c r="PXK75" s="85">
        <v>50</v>
      </c>
      <c r="PXL75" s="85">
        <v>30</v>
      </c>
      <c r="PXM75" s="83">
        <v>1</v>
      </c>
      <c r="PXN75" s="16">
        <f t="shared" ref="PXN75" si="3475">PXL75*PXM75</f>
        <v>30</v>
      </c>
      <c r="PXO75" s="13" t="s">
        <v>24</v>
      </c>
      <c r="PXP75" s="140" t="s">
        <v>117</v>
      </c>
      <c r="PXQ75" s="141"/>
      <c r="PXR75" s="85" t="s">
        <v>118</v>
      </c>
      <c r="PXS75" s="85">
        <v>50</v>
      </c>
      <c r="PXT75" s="85">
        <v>30</v>
      </c>
      <c r="PXU75" s="83">
        <v>1</v>
      </c>
      <c r="PXV75" s="16">
        <f t="shared" ref="PXV75" si="3476">PXT75*PXU75</f>
        <v>30</v>
      </c>
      <c r="PXW75" s="13" t="s">
        <v>24</v>
      </c>
      <c r="PXX75" s="140" t="s">
        <v>117</v>
      </c>
      <c r="PXY75" s="141"/>
      <c r="PXZ75" s="85" t="s">
        <v>118</v>
      </c>
      <c r="PYA75" s="85">
        <v>50</v>
      </c>
      <c r="PYB75" s="85">
        <v>30</v>
      </c>
      <c r="PYC75" s="83">
        <v>1</v>
      </c>
      <c r="PYD75" s="16">
        <f t="shared" ref="PYD75" si="3477">PYB75*PYC75</f>
        <v>30</v>
      </c>
      <c r="PYE75" s="13" t="s">
        <v>24</v>
      </c>
      <c r="PYF75" s="140" t="s">
        <v>117</v>
      </c>
      <c r="PYG75" s="141"/>
      <c r="PYH75" s="85" t="s">
        <v>118</v>
      </c>
      <c r="PYI75" s="85">
        <v>50</v>
      </c>
      <c r="PYJ75" s="85">
        <v>30</v>
      </c>
      <c r="PYK75" s="83">
        <v>1</v>
      </c>
      <c r="PYL75" s="16">
        <f t="shared" ref="PYL75" si="3478">PYJ75*PYK75</f>
        <v>30</v>
      </c>
      <c r="PYM75" s="13" t="s">
        <v>24</v>
      </c>
      <c r="PYN75" s="140" t="s">
        <v>117</v>
      </c>
      <c r="PYO75" s="141"/>
      <c r="PYP75" s="85" t="s">
        <v>118</v>
      </c>
      <c r="PYQ75" s="85">
        <v>50</v>
      </c>
      <c r="PYR75" s="85">
        <v>30</v>
      </c>
      <c r="PYS75" s="83">
        <v>1</v>
      </c>
      <c r="PYT75" s="16">
        <f t="shared" ref="PYT75" si="3479">PYR75*PYS75</f>
        <v>30</v>
      </c>
      <c r="PYU75" s="13" t="s">
        <v>24</v>
      </c>
      <c r="PYV75" s="140" t="s">
        <v>117</v>
      </c>
      <c r="PYW75" s="141"/>
      <c r="PYX75" s="85" t="s">
        <v>118</v>
      </c>
      <c r="PYY75" s="85">
        <v>50</v>
      </c>
      <c r="PYZ75" s="85">
        <v>30</v>
      </c>
      <c r="PZA75" s="83">
        <v>1</v>
      </c>
      <c r="PZB75" s="16">
        <f t="shared" ref="PZB75" si="3480">PYZ75*PZA75</f>
        <v>30</v>
      </c>
      <c r="PZC75" s="13" t="s">
        <v>24</v>
      </c>
      <c r="PZD75" s="140" t="s">
        <v>117</v>
      </c>
      <c r="PZE75" s="141"/>
      <c r="PZF75" s="85" t="s">
        <v>118</v>
      </c>
      <c r="PZG75" s="85">
        <v>50</v>
      </c>
      <c r="PZH75" s="85">
        <v>30</v>
      </c>
      <c r="PZI75" s="83">
        <v>1</v>
      </c>
      <c r="PZJ75" s="16">
        <f t="shared" ref="PZJ75" si="3481">PZH75*PZI75</f>
        <v>30</v>
      </c>
      <c r="PZK75" s="13" t="s">
        <v>24</v>
      </c>
      <c r="PZL75" s="140" t="s">
        <v>117</v>
      </c>
      <c r="PZM75" s="141"/>
      <c r="PZN75" s="85" t="s">
        <v>118</v>
      </c>
      <c r="PZO75" s="85">
        <v>50</v>
      </c>
      <c r="PZP75" s="85">
        <v>30</v>
      </c>
      <c r="PZQ75" s="83">
        <v>1</v>
      </c>
      <c r="PZR75" s="16">
        <f t="shared" ref="PZR75" si="3482">PZP75*PZQ75</f>
        <v>30</v>
      </c>
      <c r="PZS75" s="13" t="s">
        <v>24</v>
      </c>
      <c r="PZT75" s="140" t="s">
        <v>117</v>
      </c>
      <c r="PZU75" s="141"/>
      <c r="PZV75" s="85" t="s">
        <v>118</v>
      </c>
      <c r="PZW75" s="85">
        <v>50</v>
      </c>
      <c r="PZX75" s="85">
        <v>30</v>
      </c>
      <c r="PZY75" s="83">
        <v>1</v>
      </c>
      <c r="PZZ75" s="16">
        <f t="shared" ref="PZZ75" si="3483">PZX75*PZY75</f>
        <v>30</v>
      </c>
      <c r="QAA75" s="13" t="s">
        <v>24</v>
      </c>
      <c r="QAB75" s="140" t="s">
        <v>117</v>
      </c>
      <c r="QAC75" s="141"/>
      <c r="QAD75" s="85" t="s">
        <v>118</v>
      </c>
      <c r="QAE75" s="85">
        <v>50</v>
      </c>
      <c r="QAF75" s="85">
        <v>30</v>
      </c>
      <c r="QAG75" s="83">
        <v>1</v>
      </c>
      <c r="QAH75" s="16">
        <f t="shared" ref="QAH75" si="3484">QAF75*QAG75</f>
        <v>30</v>
      </c>
      <c r="QAI75" s="13" t="s">
        <v>24</v>
      </c>
      <c r="QAJ75" s="140" t="s">
        <v>117</v>
      </c>
      <c r="QAK75" s="141"/>
      <c r="QAL75" s="85" t="s">
        <v>118</v>
      </c>
      <c r="QAM75" s="85">
        <v>50</v>
      </c>
      <c r="QAN75" s="85">
        <v>30</v>
      </c>
      <c r="QAO75" s="83">
        <v>1</v>
      </c>
      <c r="QAP75" s="16">
        <f t="shared" ref="QAP75" si="3485">QAN75*QAO75</f>
        <v>30</v>
      </c>
      <c r="QAQ75" s="13" t="s">
        <v>24</v>
      </c>
      <c r="QAR75" s="140" t="s">
        <v>117</v>
      </c>
      <c r="QAS75" s="141"/>
      <c r="QAT75" s="85" t="s">
        <v>118</v>
      </c>
      <c r="QAU75" s="85">
        <v>50</v>
      </c>
      <c r="QAV75" s="85">
        <v>30</v>
      </c>
      <c r="QAW75" s="83">
        <v>1</v>
      </c>
      <c r="QAX75" s="16">
        <f t="shared" ref="QAX75" si="3486">QAV75*QAW75</f>
        <v>30</v>
      </c>
      <c r="QAY75" s="13" t="s">
        <v>24</v>
      </c>
      <c r="QAZ75" s="140" t="s">
        <v>117</v>
      </c>
      <c r="QBA75" s="141"/>
      <c r="QBB75" s="85" t="s">
        <v>118</v>
      </c>
      <c r="QBC75" s="85">
        <v>50</v>
      </c>
      <c r="QBD75" s="85">
        <v>30</v>
      </c>
      <c r="QBE75" s="83">
        <v>1</v>
      </c>
      <c r="QBF75" s="16">
        <f t="shared" ref="QBF75" si="3487">QBD75*QBE75</f>
        <v>30</v>
      </c>
      <c r="QBG75" s="13" t="s">
        <v>24</v>
      </c>
      <c r="QBH75" s="140" t="s">
        <v>117</v>
      </c>
      <c r="QBI75" s="141"/>
      <c r="QBJ75" s="85" t="s">
        <v>118</v>
      </c>
      <c r="QBK75" s="85">
        <v>50</v>
      </c>
      <c r="QBL75" s="85">
        <v>30</v>
      </c>
      <c r="QBM75" s="83">
        <v>1</v>
      </c>
      <c r="QBN75" s="16">
        <f t="shared" ref="QBN75" si="3488">QBL75*QBM75</f>
        <v>30</v>
      </c>
      <c r="QBO75" s="13" t="s">
        <v>24</v>
      </c>
      <c r="QBP75" s="140" t="s">
        <v>117</v>
      </c>
      <c r="QBQ75" s="141"/>
      <c r="QBR75" s="85" t="s">
        <v>118</v>
      </c>
      <c r="QBS75" s="85">
        <v>50</v>
      </c>
      <c r="QBT75" s="85">
        <v>30</v>
      </c>
      <c r="QBU75" s="83">
        <v>1</v>
      </c>
      <c r="QBV75" s="16">
        <f t="shared" ref="QBV75" si="3489">QBT75*QBU75</f>
        <v>30</v>
      </c>
      <c r="QBW75" s="13" t="s">
        <v>24</v>
      </c>
      <c r="QBX75" s="140" t="s">
        <v>117</v>
      </c>
      <c r="QBY75" s="141"/>
      <c r="QBZ75" s="85" t="s">
        <v>118</v>
      </c>
      <c r="QCA75" s="85">
        <v>50</v>
      </c>
      <c r="QCB75" s="85">
        <v>30</v>
      </c>
      <c r="QCC75" s="83">
        <v>1</v>
      </c>
      <c r="QCD75" s="16">
        <f t="shared" ref="QCD75" si="3490">QCB75*QCC75</f>
        <v>30</v>
      </c>
      <c r="QCE75" s="13" t="s">
        <v>24</v>
      </c>
      <c r="QCF75" s="140" t="s">
        <v>117</v>
      </c>
      <c r="QCG75" s="141"/>
      <c r="QCH75" s="85" t="s">
        <v>118</v>
      </c>
      <c r="QCI75" s="85">
        <v>50</v>
      </c>
      <c r="QCJ75" s="85">
        <v>30</v>
      </c>
      <c r="QCK75" s="83">
        <v>1</v>
      </c>
      <c r="QCL75" s="16">
        <f t="shared" ref="QCL75" si="3491">QCJ75*QCK75</f>
        <v>30</v>
      </c>
      <c r="QCM75" s="13" t="s">
        <v>24</v>
      </c>
      <c r="QCN75" s="140" t="s">
        <v>117</v>
      </c>
      <c r="QCO75" s="141"/>
      <c r="QCP75" s="85" t="s">
        <v>118</v>
      </c>
      <c r="QCQ75" s="85">
        <v>50</v>
      </c>
      <c r="QCR75" s="85">
        <v>30</v>
      </c>
      <c r="QCS75" s="83">
        <v>1</v>
      </c>
      <c r="QCT75" s="16">
        <f t="shared" ref="QCT75" si="3492">QCR75*QCS75</f>
        <v>30</v>
      </c>
      <c r="QCU75" s="13" t="s">
        <v>24</v>
      </c>
      <c r="QCV75" s="140" t="s">
        <v>117</v>
      </c>
      <c r="QCW75" s="141"/>
      <c r="QCX75" s="85" t="s">
        <v>118</v>
      </c>
      <c r="QCY75" s="85">
        <v>50</v>
      </c>
      <c r="QCZ75" s="85">
        <v>30</v>
      </c>
      <c r="QDA75" s="83">
        <v>1</v>
      </c>
      <c r="QDB75" s="16">
        <f t="shared" ref="QDB75" si="3493">QCZ75*QDA75</f>
        <v>30</v>
      </c>
      <c r="QDC75" s="13" t="s">
        <v>24</v>
      </c>
      <c r="QDD75" s="140" t="s">
        <v>117</v>
      </c>
      <c r="QDE75" s="141"/>
      <c r="QDF75" s="85" t="s">
        <v>118</v>
      </c>
      <c r="QDG75" s="85">
        <v>50</v>
      </c>
      <c r="QDH75" s="85">
        <v>30</v>
      </c>
      <c r="QDI75" s="83">
        <v>1</v>
      </c>
      <c r="QDJ75" s="16">
        <f t="shared" ref="QDJ75" si="3494">QDH75*QDI75</f>
        <v>30</v>
      </c>
      <c r="QDK75" s="13" t="s">
        <v>24</v>
      </c>
      <c r="QDL75" s="140" t="s">
        <v>117</v>
      </c>
      <c r="QDM75" s="141"/>
      <c r="QDN75" s="85" t="s">
        <v>118</v>
      </c>
      <c r="QDO75" s="85">
        <v>50</v>
      </c>
      <c r="QDP75" s="85">
        <v>30</v>
      </c>
      <c r="QDQ75" s="83">
        <v>1</v>
      </c>
      <c r="QDR75" s="16">
        <f t="shared" ref="QDR75" si="3495">QDP75*QDQ75</f>
        <v>30</v>
      </c>
      <c r="QDS75" s="13" t="s">
        <v>24</v>
      </c>
      <c r="QDT75" s="140" t="s">
        <v>117</v>
      </c>
      <c r="QDU75" s="141"/>
      <c r="QDV75" s="85" t="s">
        <v>118</v>
      </c>
      <c r="QDW75" s="85">
        <v>50</v>
      </c>
      <c r="QDX75" s="85">
        <v>30</v>
      </c>
      <c r="QDY75" s="83">
        <v>1</v>
      </c>
      <c r="QDZ75" s="16">
        <f t="shared" ref="QDZ75" si="3496">QDX75*QDY75</f>
        <v>30</v>
      </c>
      <c r="QEA75" s="13" t="s">
        <v>24</v>
      </c>
      <c r="QEB75" s="140" t="s">
        <v>117</v>
      </c>
      <c r="QEC75" s="141"/>
      <c r="QED75" s="85" t="s">
        <v>118</v>
      </c>
      <c r="QEE75" s="85">
        <v>50</v>
      </c>
      <c r="QEF75" s="85">
        <v>30</v>
      </c>
      <c r="QEG75" s="83">
        <v>1</v>
      </c>
      <c r="QEH75" s="16">
        <f t="shared" ref="QEH75" si="3497">QEF75*QEG75</f>
        <v>30</v>
      </c>
      <c r="QEI75" s="13" t="s">
        <v>24</v>
      </c>
      <c r="QEJ75" s="140" t="s">
        <v>117</v>
      </c>
      <c r="QEK75" s="141"/>
      <c r="QEL75" s="85" t="s">
        <v>118</v>
      </c>
      <c r="QEM75" s="85">
        <v>50</v>
      </c>
      <c r="QEN75" s="85">
        <v>30</v>
      </c>
      <c r="QEO75" s="83">
        <v>1</v>
      </c>
      <c r="QEP75" s="16">
        <f t="shared" ref="QEP75" si="3498">QEN75*QEO75</f>
        <v>30</v>
      </c>
      <c r="QEQ75" s="13" t="s">
        <v>24</v>
      </c>
      <c r="QER75" s="140" t="s">
        <v>117</v>
      </c>
      <c r="QES75" s="141"/>
      <c r="QET75" s="85" t="s">
        <v>118</v>
      </c>
      <c r="QEU75" s="85">
        <v>50</v>
      </c>
      <c r="QEV75" s="85">
        <v>30</v>
      </c>
      <c r="QEW75" s="83">
        <v>1</v>
      </c>
      <c r="QEX75" s="16">
        <f t="shared" ref="QEX75" si="3499">QEV75*QEW75</f>
        <v>30</v>
      </c>
      <c r="QEY75" s="13" t="s">
        <v>24</v>
      </c>
      <c r="QEZ75" s="140" t="s">
        <v>117</v>
      </c>
      <c r="QFA75" s="141"/>
      <c r="QFB75" s="85" t="s">
        <v>118</v>
      </c>
      <c r="QFC75" s="85">
        <v>50</v>
      </c>
      <c r="QFD75" s="85">
        <v>30</v>
      </c>
      <c r="QFE75" s="83">
        <v>1</v>
      </c>
      <c r="QFF75" s="16">
        <f t="shared" ref="QFF75" si="3500">QFD75*QFE75</f>
        <v>30</v>
      </c>
      <c r="QFG75" s="13" t="s">
        <v>24</v>
      </c>
      <c r="QFH75" s="140" t="s">
        <v>117</v>
      </c>
      <c r="QFI75" s="141"/>
      <c r="QFJ75" s="85" t="s">
        <v>118</v>
      </c>
      <c r="QFK75" s="85">
        <v>50</v>
      </c>
      <c r="QFL75" s="85">
        <v>30</v>
      </c>
      <c r="QFM75" s="83">
        <v>1</v>
      </c>
      <c r="QFN75" s="16">
        <f t="shared" ref="QFN75" si="3501">QFL75*QFM75</f>
        <v>30</v>
      </c>
      <c r="QFO75" s="13" t="s">
        <v>24</v>
      </c>
      <c r="QFP75" s="140" t="s">
        <v>117</v>
      </c>
      <c r="QFQ75" s="141"/>
      <c r="QFR75" s="85" t="s">
        <v>118</v>
      </c>
      <c r="QFS75" s="85">
        <v>50</v>
      </c>
      <c r="QFT75" s="85">
        <v>30</v>
      </c>
      <c r="QFU75" s="83">
        <v>1</v>
      </c>
      <c r="QFV75" s="16">
        <f t="shared" ref="QFV75" si="3502">QFT75*QFU75</f>
        <v>30</v>
      </c>
      <c r="QFW75" s="13" t="s">
        <v>24</v>
      </c>
      <c r="QFX75" s="140" t="s">
        <v>117</v>
      </c>
      <c r="QFY75" s="141"/>
      <c r="QFZ75" s="85" t="s">
        <v>118</v>
      </c>
      <c r="QGA75" s="85">
        <v>50</v>
      </c>
      <c r="QGB75" s="85">
        <v>30</v>
      </c>
      <c r="QGC75" s="83">
        <v>1</v>
      </c>
      <c r="QGD75" s="16">
        <f t="shared" ref="QGD75" si="3503">QGB75*QGC75</f>
        <v>30</v>
      </c>
      <c r="QGE75" s="13" t="s">
        <v>24</v>
      </c>
      <c r="QGF75" s="140" t="s">
        <v>117</v>
      </c>
      <c r="QGG75" s="141"/>
      <c r="QGH75" s="85" t="s">
        <v>118</v>
      </c>
      <c r="QGI75" s="85">
        <v>50</v>
      </c>
      <c r="QGJ75" s="85">
        <v>30</v>
      </c>
      <c r="QGK75" s="83">
        <v>1</v>
      </c>
      <c r="QGL75" s="16">
        <f t="shared" ref="QGL75" si="3504">QGJ75*QGK75</f>
        <v>30</v>
      </c>
      <c r="QGM75" s="13" t="s">
        <v>24</v>
      </c>
      <c r="QGN75" s="140" t="s">
        <v>117</v>
      </c>
      <c r="QGO75" s="141"/>
      <c r="QGP75" s="85" t="s">
        <v>118</v>
      </c>
      <c r="QGQ75" s="85">
        <v>50</v>
      </c>
      <c r="QGR75" s="85">
        <v>30</v>
      </c>
      <c r="QGS75" s="83">
        <v>1</v>
      </c>
      <c r="QGT75" s="16">
        <f t="shared" ref="QGT75" si="3505">QGR75*QGS75</f>
        <v>30</v>
      </c>
      <c r="QGU75" s="13" t="s">
        <v>24</v>
      </c>
      <c r="QGV75" s="140" t="s">
        <v>117</v>
      </c>
      <c r="QGW75" s="141"/>
      <c r="QGX75" s="85" t="s">
        <v>118</v>
      </c>
      <c r="QGY75" s="85">
        <v>50</v>
      </c>
      <c r="QGZ75" s="85">
        <v>30</v>
      </c>
      <c r="QHA75" s="83">
        <v>1</v>
      </c>
      <c r="QHB75" s="16">
        <f t="shared" ref="QHB75" si="3506">QGZ75*QHA75</f>
        <v>30</v>
      </c>
      <c r="QHC75" s="13" t="s">
        <v>24</v>
      </c>
      <c r="QHD75" s="140" t="s">
        <v>117</v>
      </c>
      <c r="QHE75" s="141"/>
      <c r="QHF75" s="85" t="s">
        <v>118</v>
      </c>
      <c r="QHG75" s="85">
        <v>50</v>
      </c>
      <c r="QHH75" s="85">
        <v>30</v>
      </c>
      <c r="QHI75" s="83">
        <v>1</v>
      </c>
      <c r="QHJ75" s="16">
        <f t="shared" ref="QHJ75" si="3507">QHH75*QHI75</f>
        <v>30</v>
      </c>
      <c r="QHK75" s="13" t="s">
        <v>24</v>
      </c>
      <c r="QHL75" s="140" t="s">
        <v>117</v>
      </c>
      <c r="QHM75" s="141"/>
      <c r="QHN75" s="85" t="s">
        <v>118</v>
      </c>
      <c r="QHO75" s="85">
        <v>50</v>
      </c>
      <c r="QHP75" s="85">
        <v>30</v>
      </c>
      <c r="QHQ75" s="83">
        <v>1</v>
      </c>
      <c r="QHR75" s="16">
        <f t="shared" ref="QHR75" si="3508">QHP75*QHQ75</f>
        <v>30</v>
      </c>
      <c r="QHS75" s="13" t="s">
        <v>24</v>
      </c>
      <c r="QHT75" s="140" t="s">
        <v>117</v>
      </c>
      <c r="QHU75" s="141"/>
      <c r="QHV75" s="85" t="s">
        <v>118</v>
      </c>
      <c r="QHW75" s="85">
        <v>50</v>
      </c>
      <c r="QHX75" s="85">
        <v>30</v>
      </c>
      <c r="QHY75" s="83">
        <v>1</v>
      </c>
      <c r="QHZ75" s="16">
        <f t="shared" ref="QHZ75" si="3509">QHX75*QHY75</f>
        <v>30</v>
      </c>
      <c r="QIA75" s="13" t="s">
        <v>24</v>
      </c>
      <c r="QIB75" s="140" t="s">
        <v>117</v>
      </c>
      <c r="QIC75" s="141"/>
      <c r="QID75" s="85" t="s">
        <v>118</v>
      </c>
      <c r="QIE75" s="85">
        <v>50</v>
      </c>
      <c r="QIF75" s="85">
        <v>30</v>
      </c>
      <c r="QIG75" s="83">
        <v>1</v>
      </c>
      <c r="QIH75" s="16">
        <f t="shared" ref="QIH75" si="3510">QIF75*QIG75</f>
        <v>30</v>
      </c>
      <c r="QII75" s="13" t="s">
        <v>24</v>
      </c>
      <c r="QIJ75" s="140" t="s">
        <v>117</v>
      </c>
      <c r="QIK75" s="141"/>
      <c r="QIL75" s="85" t="s">
        <v>118</v>
      </c>
      <c r="QIM75" s="85">
        <v>50</v>
      </c>
      <c r="QIN75" s="85">
        <v>30</v>
      </c>
      <c r="QIO75" s="83">
        <v>1</v>
      </c>
      <c r="QIP75" s="16">
        <f t="shared" ref="QIP75" si="3511">QIN75*QIO75</f>
        <v>30</v>
      </c>
      <c r="QIQ75" s="13" t="s">
        <v>24</v>
      </c>
      <c r="QIR75" s="140" t="s">
        <v>117</v>
      </c>
      <c r="QIS75" s="141"/>
      <c r="QIT75" s="85" t="s">
        <v>118</v>
      </c>
      <c r="QIU75" s="85">
        <v>50</v>
      </c>
      <c r="QIV75" s="85">
        <v>30</v>
      </c>
      <c r="QIW75" s="83">
        <v>1</v>
      </c>
      <c r="QIX75" s="16">
        <f t="shared" ref="QIX75" si="3512">QIV75*QIW75</f>
        <v>30</v>
      </c>
      <c r="QIY75" s="13" t="s">
        <v>24</v>
      </c>
      <c r="QIZ75" s="140" t="s">
        <v>117</v>
      </c>
      <c r="QJA75" s="141"/>
      <c r="QJB75" s="85" t="s">
        <v>118</v>
      </c>
      <c r="QJC75" s="85">
        <v>50</v>
      </c>
      <c r="QJD75" s="85">
        <v>30</v>
      </c>
      <c r="QJE75" s="83">
        <v>1</v>
      </c>
      <c r="QJF75" s="16">
        <f t="shared" ref="QJF75" si="3513">QJD75*QJE75</f>
        <v>30</v>
      </c>
      <c r="QJG75" s="13" t="s">
        <v>24</v>
      </c>
      <c r="QJH75" s="140" t="s">
        <v>117</v>
      </c>
      <c r="QJI75" s="141"/>
      <c r="QJJ75" s="85" t="s">
        <v>118</v>
      </c>
      <c r="QJK75" s="85">
        <v>50</v>
      </c>
      <c r="QJL75" s="85">
        <v>30</v>
      </c>
      <c r="QJM75" s="83">
        <v>1</v>
      </c>
      <c r="QJN75" s="16">
        <f t="shared" ref="QJN75" si="3514">QJL75*QJM75</f>
        <v>30</v>
      </c>
      <c r="QJO75" s="13" t="s">
        <v>24</v>
      </c>
      <c r="QJP75" s="140" t="s">
        <v>117</v>
      </c>
      <c r="QJQ75" s="141"/>
      <c r="QJR75" s="85" t="s">
        <v>118</v>
      </c>
      <c r="QJS75" s="85">
        <v>50</v>
      </c>
      <c r="QJT75" s="85">
        <v>30</v>
      </c>
      <c r="QJU75" s="83">
        <v>1</v>
      </c>
      <c r="QJV75" s="16">
        <f t="shared" ref="QJV75" si="3515">QJT75*QJU75</f>
        <v>30</v>
      </c>
      <c r="QJW75" s="13" t="s">
        <v>24</v>
      </c>
      <c r="QJX75" s="140" t="s">
        <v>117</v>
      </c>
      <c r="QJY75" s="141"/>
      <c r="QJZ75" s="85" t="s">
        <v>118</v>
      </c>
      <c r="QKA75" s="85">
        <v>50</v>
      </c>
      <c r="QKB75" s="85">
        <v>30</v>
      </c>
      <c r="QKC75" s="83">
        <v>1</v>
      </c>
      <c r="QKD75" s="16">
        <f t="shared" ref="QKD75" si="3516">QKB75*QKC75</f>
        <v>30</v>
      </c>
      <c r="QKE75" s="13" t="s">
        <v>24</v>
      </c>
      <c r="QKF75" s="140" t="s">
        <v>117</v>
      </c>
      <c r="QKG75" s="141"/>
      <c r="QKH75" s="85" t="s">
        <v>118</v>
      </c>
      <c r="QKI75" s="85">
        <v>50</v>
      </c>
      <c r="QKJ75" s="85">
        <v>30</v>
      </c>
      <c r="QKK75" s="83">
        <v>1</v>
      </c>
      <c r="QKL75" s="16">
        <f t="shared" ref="QKL75" si="3517">QKJ75*QKK75</f>
        <v>30</v>
      </c>
      <c r="QKM75" s="13" t="s">
        <v>24</v>
      </c>
      <c r="QKN75" s="140" t="s">
        <v>117</v>
      </c>
      <c r="QKO75" s="141"/>
      <c r="QKP75" s="85" t="s">
        <v>118</v>
      </c>
      <c r="QKQ75" s="85">
        <v>50</v>
      </c>
      <c r="QKR75" s="85">
        <v>30</v>
      </c>
      <c r="QKS75" s="83">
        <v>1</v>
      </c>
      <c r="QKT75" s="16">
        <f t="shared" ref="QKT75" si="3518">QKR75*QKS75</f>
        <v>30</v>
      </c>
      <c r="QKU75" s="13" t="s">
        <v>24</v>
      </c>
      <c r="QKV75" s="140" t="s">
        <v>117</v>
      </c>
      <c r="QKW75" s="141"/>
      <c r="QKX75" s="85" t="s">
        <v>118</v>
      </c>
      <c r="QKY75" s="85">
        <v>50</v>
      </c>
      <c r="QKZ75" s="85">
        <v>30</v>
      </c>
      <c r="QLA75" s="83">
        <v>1</v>
      </c>
      <c r="QLB75" s="16">
        <f t="shared" ref="QLB75" si="3519">QKZ75*QLA75</f>
        <v>30</v>
      </c>
      <c r="QLC75" s="13" t="s">
        <v>24</v>
      </c>
      <c r="QLD75" s="140" t="s">
        <v>117</v>
      </c>
      <c r="QLE75" s="141"/>
      <c r="QLF75" s="85" t="s">
        <v>118</v>
      </c>
      <c r="QLG75" s="85">
        <v>50</v>
      </c>
      <c r="QLH75" s="85">
        <v>30</v>
      </c>
      <c r="QLI75" s="83">
        <v>1</v>
      </c>
      <c r="QLJ75" s="16">
        <f t="shared" ref="QLJ75" si="3520">QLH75*QLI75</f>
        <v>30</v>
      </c>
      <c r="QLK75" s="13" t="s">
        <v>24</v>
      </c>
      <c r="QLL75" s="140" t="s">
        <v>117</v>
      </c>
      <c r="QLM75" s="141"/>
      <c r="QLN75" s="85" t="s">
        <v>118</v>
      </c>
      <c r="QLO75" s="85">
        <v>50</v>
      </c>
      <c r="QLP75" s="85">
        <v>30</v>
      </c>
      <c r="QLQ75" s="83">
        <v>1</v>
      </c>
      <c r="QLR75" s="16">
        <f t="shared" ref="QLR75" si="3521">QLP75*QLQ75</f>
        <v>30</v>
      </c>
      <c r="QLS75" s="13" t="s">
        <v>24</v>
      </c>
      <c r="QLT75" s="140" t="s">
        <v>117</v>
      </c>
      <c r="QLU75" s="141"/>
      <c r="QLV75" s="85" t="s">
        <v>118</v>
      </c>
      <c r="QLW75" s="85">
        <v>50</v>
      </c>
      <c r="QLX75" s="85">
        <v>30</v>
      </c>
      <c r="QLY75" s="83">
        <v>1</v>
      </c>
      <c r="QLZ75" s="16">
        <f t="shared" ref="QLZ75" si="3522">QLX75*QLY75</f>
        <v>30</v>
      </c>
      <c r="QMA75" s="13" t="s">
        <v>24</v>
      </c>
      <c r="QMB75" s="140" t="s">
        <v>117</v>
      </c>
      <c r="QMC75" s="141"/>
      <c r="QMD75" s="85" t="s">
        <v>118</v>
      </c>
      <c r="QME75" s="85">
        <v>50</v>
      </c>
      <c r="QMF75" s="85">
        <v>30</v>
      </c>
      <c r="QMG75" s="83">
        <v>1</v>
      </c>
      <c r="QMH75" s="16">
        <f t="shared" ref="QMH75" si="3523">QMF75*QMG75</f>
        <v>30</v>
      </c>
      <c r="QMI75" s="13" t="s">
        <v>24</v>
      </c>
      <c r="QMJ75" s="140" t="s">
        <v>117</v>
      </c>
      <c r="QMK75" s="141"/>
      <c r="QML75" s="85" t="s">
        <v>118</v>
      </c>
      <c r="QMM75" s="85">
        <v>50</v>
      </c>
      <c r="QMN75" s="85">
        <v>30</v>
      </c>
      <c r="QMO75" s="83">
        <v>1</v>
      </c>
      <c r="QMP75" s="16">
        <f t="shared" ref="QMP75" si="3524">QMN75*QMO75</f>
        <v>30</v>
      </c>
      <c r="QMQ75" s="13" t="s">
        <v>24</v>
      </c>
      <c r="QMR75" s="140" t="s">
        <v>117</v>
      </c>
      <c r="QMS75" s="141"/>
      <c r="QMT75" s="85" t="s">
        <v>118</v>
      </c>
      <c r="QMU75" s="85">
        <v>50</v>
      </c>
      <c r="QMV75" s="85">
        <v>30</v>
      </c>
      <c r="QMW75" s="83">
        <v>1</v>
      </c>
      <c r="QMX75" s="16">
        <f t="shared" ref="QMX75" si="3525">QMV75*QMW75</f>
        <v>30</v>
      </c>
      <c r="QMY75" s="13" t="s">
        <v>24</v>
      </c>
      <c r="QMZ75" s="140" t="s">
        <v>117</v>
      </c>
      <c r="QNA75" s="141"/>
      <c r="QNB75" s="85" t="s">
        <v>118</v>
      </c>
      <c r="QNC75" s="85">
        <v>50</v>
      </c>
      <c r="QND75" s="85">
        <v>30</v>
      </c>
      <c r="QNE75" s="83">
        <v>1</v>
      </c>
      <c r="QNF75" s="16">
        <f t="shared" ref="QNF75" si="3526">QND75*QNE75</f>
        <v>30</v>
      </c>
      <c r="QNG75" s="13" t="s">
        <v>24</v>
      </c>
      <c r="QNH75" s="140" t="s">
        <v>117</v>
      </c>
      <c r="QNI75" s="141"/>
      <c r="QNJ75" s="85" t="s">
        <v>118</v>
      </c>
      <c r="QNK75" s="85">
        <v>50</v>
      </c>
      <c r="QNL75" s="85">
        <v>30</v>
      </c>
      <c r="QNM75" s="83">
        <v>1</v>
      </c>
      <c r="QNN75" s="16">
        <f t="shared" ref="QNN75" si="3527">QNL75*QNM75</f>
        <v>30</v>
      </c>
      <c r="QNO75" s="13" t="s">
        <v>24</v>
      </c>
      <c r="QNP75" s="140" t="s">
        <v>117</v>
      </c>
      <c r="QNQ75" s="141"/>
      <c r="QNR75" s="85" t="s">
        <v>118</v>
      </c>
      <c r="QNS75" s="85">
        <v>50</v>
      </c>
      <c r="QNT75" s="85">
        <v>30</v>
      </c>
      <c r="QNU75" s="83">
        <v>1</v>
      </c>
      <c r="QNV75" s="16">
        <f t="shared" ref="QNV75" si="3528">QNT75*QNU75</f>
        <v>30</v>
      </c>
      <c r="QNW75" s="13" t="s">
        <v>24</v>
      </c>
      <c r="QNX75" s="140" t="s">
        <v>117</v>
      </c>
      <c r="QNY75" s="141"/>
      <c r="QNZ75" s="85" t="s">
        <v>118</v>
      </c>
      <c r="QOA75" s="85">
        <v>50</v>
      </c>
      <c r="QOB75" s="85">
        <v>30</v>
      </c>
      <c r="QOC75" s="83">
        <v>1</v>
      </c>
      <c r="QOD75" s="16">
        <f t="shared" ref="QOD75" si="3529">QOB75*QOC75</f>
        <v>30</v>
      </c>
      <c r="QOE75" s="13" t="s">
        <v>24</v>
      </c>
      <c r="QOF75" s="140" t="s">
        <v>117</v>
      </c>
      <c r="QOG75" s="141"/>
      <c r="QOH75" s="85" t="s">
        <v>118</v>
      </c>
      <c r="QOI75" s="85">
        <v>50</v>
      </c>
      <c r="QOJ75" s="85">
        <v>30</v>
      </c>
      <c r="QOK75" s="83">
        <v>1</v>
      </c>
      <c r="QOL75" s="16">
        <f t="shared" ref="QOL75" si="3530">QOJ75*QOK75</f>
        <v>30</v>
      </c>
      <c r="QOM75" s="13" t="s">
        <v>24</v>
      </c>
      <c r="QON75" s="140" t="s">
        <v>117</v>
      </c>
      <c r="QOO75" s="141"/>
      <c r="QOP75" s="85" t="s">
        <v>118</v>
      </c>
      <c r="QOQ75" s="85">
        <v>50</v>
      </c>
      <c r="QOR75" s="85">
        <v>30</v>
      </c>
      <c r="QOS75" s="83">
        <v>1</v>
      </c>
      <c r="QOT75" s="16">
        <f t="shared" ref="QOT75" si="3531">QOR75*QOS75</f>
        <v>30</v>
      </c>
      <c r="QOU75" s="13" t="s">
        <v>24</v>
      </c>
      <c r="QOV75" s="140" t="s">
        <v>117</v>
      </c>
      <c r="QOW75" s="141"/>
      <c r="QOX75" s="85" t="s">
        <v>118</v>
      </c>
      <c r="QOY75" s="85">
        <v>50</v>
      </c>
      <c r="QOZ75" s="85">
        <v>30</v>
      </c>
      <c r="QPA75" s="83">
        <v>1</v>
      </c>
      <c r="QPB75" s="16">
        <f t="shared" ref="QPB75" si="3532">QOZ75*QPA75</f>
        <v>30</v>
      </c>
      <c r="QPC75" s="13" t="s">
        <v>24</v>
      </c>
      <c r="QPD75" s="140" t="s">
        <v>117</v>
      </c>
      <c r="QPE75" s="141"/>
      <c r="QPF75" s="85" t="s">
        <v>118</v>
      </c>
      <c r="QPG75" s="85">
        <v>50</v>
      </c>
      <c r="QPH75" s="85">
        <v>30</v>
      </c>
      <c r="QPI75" s="83">
        <v>1</v>
      </c>
      <c r="QPJ75" s="16">
        <f t="shared" ref="QPJ75" si="3533">QPH75*QPI75</f>
        <v>30</v>
      </c>
      <c r="QPK75" s="13" t="s">
        <v>24</v>
      </c>
      <c r="QPL75" s="140" t="s">
        <v>117</v>
      </c>
      <c r="QPM75" s="141"/>
      <c r="QPN75" s="85" t="s">
        <v>118</v>
      </c>
      <c r="QPO75" s="85">
        <v>50</v>
      </c>
      <c r="QPP75" s="85">
        <v>30</v>
      </c>
      <c r="QPQ75" s="83">
        <v>1</v>
      </c>
      <c r="QPR75" s="16">
        <f t="shared" ref="QPR75" si="3534">QPP75*QPQ75</f>
        <v>30</v>
      </c>
      <c r="QPS75" s="13" t="s">
        <v>24</v>
      </c>
      <c r="QPT75" s="140" t="s">
        <v>117</v>
      </c>
      <c r="QPU75" s="141"/>
      <c r="QPV75" s="85" t="s">
        <v>118</v>
      </c>
      <c r="QPW75" s="85">
        <v>50</v>
      </c>
      <c r="QPX75" s="85">
        <v>30</v>
      </c>
      <c r="QPY75" s="83">
        <v>1</v>
      </c>
      <c r="QPZ75" s="16">
        <f t="shared" ref="QPZ75" si="3535">QPX75*QPY75</f>
        <v>30</v>
      </c>
      <c r="QQA75" s="13" t="s">
        <v>24</v>
      </c>
      <c r="QQB75" s="140" t="s">
        <v>117</v>
      </c>
      <c r="QQC75" s="141"/>
      <c r="QQD75" s="85" t="s">
        <v>118</v>
      </c>
      <c r="QQE75" s="85">
        <v>50</v>
      </c>
      <c r="QQF75" s="85">
        <v>30</v>
      </c>
      <c r="QQG75" s="83">
        <v>1</v>
      </c>
      <c r="QQH75" s="16">
        <f t="shared" ref="QQH75" si="3536">QQF75*QQG75</f>
        <v>30</v>
      </c>
      <c r="QQI75" s="13" t="s">
        <v>24</v>
      </c>
      <c r="QQJ75" s="140" t="s">
        <v>117</v>
      </c>
      <c r="QQK75" s="141"/>
      <c r="QQL75" s="85" t="s">
        <v>118</v>
      </c>
      <c r="QQM75" s="85">
        <v>50</v>
      </c>
      <c r="QQN75" s="85">
        <v>30</v>
      </c>
      <c r="QQO75" s="83">
        <v>1</v>
      </c>
      <c r="QQP75" s="16">
        <f t="shared" ref="QQP75" si="3537">QQN75*QQO75</f>
        <v>30</v>
      </c>
      <c r="QQQ75" s="13" t="s">
        <v>24</v>
      </c>
      <c r="QQR75" s="140" t="s">
        <v>117</v>
      </c>
      <c r="QQS75" s="141"/>
      <c r="QQT75" s="85" t="s">
        <v>118</v>
      </c>
      <c r="QQU75" s="85">
        <v>50</v>
      </c>
      <c r="QQV75" s="85">
        <v>30</v>
      </c>
      <c r="QQW75" s="83">
        <v>1</v>
      </c>
      <c r="QQX75" s="16">
        <f t="shared" ref="QQX75" si="3538">QQV75*QQW75</f>
        <v>30</v>
      </c>
      <c r="QQY75" s="13" t="s">
        <v>24</v>
      </c>
      <c r="QQZ75" s="140" t="s">
        <v>117</v>
      </c>
      <c r="QRA75" s="141"/>
      <c r="QRB75" s="85" t="s">
        <v>118</v>
      </c>
      <c r="QRC75" s="85">
        <v>50</v>
      </c>
      <c r="QRD75" s="85">
        <v>30</v>
      </c>
      <c r="QRE75" s="83">
        <v>1</v>
      </c>
      <c r="QRF75" s="16">
        <f t="shared" ref="QRF75" si="3539">QRD75*QRE75</f>
        <v>30</v>
      </c>
      <c r="QRG75" s="13" t="s">
        <v>24</v>
      </c>
      <c r="QRH75" s="140" t="s">
        <v>117</v>
      </c>
      <c r="QRI75" s="141"/>
      <c r="QRJ75" s="85" t="s">
        <v>118</v>
      </c>
      <c r="QRK75" s="85">
        <v>50</v>
      </c>
      <c r="QRL75" s="85">
        <v>30</v>
      </c>
      <c r="QRM75" s="83">
        <v>1</v>
      </c>
      <c r="QRN75" s="16">
        <f t="shared" ref="QRN75" si="3540">QRL75*QRM75</f>
        <v>30</v>
      </c>
      <c r="QRO75" s="13" t="s">
        <v>24</v>
      </c>
      <c r="QRP75" s="140" t="s">
        <v>117</v>
      </c>
      <c r="QRQ75" s="141"/>
      <c r="QRR75" s="85" t="s">
        <v>118</v>
      </c>
      <c r="QRS75" s="85">
        <v>50</v>
      </c>
      <c r="QRT75" s="85">
        <v>30</v>
      </c>
      <c r="QRU75" s="83">
        <v>1</v>
      </c>
      <c r="QRV75" s="16">
        <f t="shared" ref="QRV75" si="3541">QRT75*QRU75</f>
        <v>30</v>
      </c>
      <c r="QRW75" s="13" t="s">
        <v>24</v>
      </c>
      <c r="QRX75" s="140" t="s">
        <v>117</v>
      </c>
      <c r="QRY75" s="141"/>
      <c r="QRZ75" s="85" t="s">
        <v>118</v>
      </c>
      <c r="QSA75" s="85">
        <v>50</v>
      </c>
      <c r="QSB75" s="85">
        <v>30</v>
      </c>
      <c r="QSC75" s="83">
        <v>1</v>
      </c>
      <c r="QSD75" s="16">
        <f t="shared" ref="QSD75" si="3542">QSB75*QSC75</f>
        <v>30</v>
      </c>
      <c r="QSE75" s="13" t="s">
        <v>24</v>
      </c>
      <c r="QSF75" s="140" t="s">
        <v>117</v>
      </c>
      <c r="QSG75" s="141"/>
      <c r="QSH75" s="85" t="s">
        <v>118</v>
      </c>
      <c r="QSI75" s="85">
        <v>50</v>
      </c>
      <c r="QSJ75" s="85">
        <v>30</v>
      </c>
      <c r="QSK75" s="83">
        <v>1</v>
      </c>
      <c r="QSL75" s="16">
        <f t="shared" ref="QSL75" si="3543">QSJ75*QSK75</f>
        <v>30</v>
      </c>
      <c r="QSM75" s="13" t="s">
        <v>24</v>
      </c>
      <c r="QSN75" s="140" t="s">
        <v>117</v>
      </c>
      <c r="QSO75" s="141"/>
      <c r="QSP75" s="85" t="s">
        <v>118</v>
      </c>
      <c r="QSQ75" s="85">
        <v>50</v>
      </c>
      <c r="QSR75" s="85">
        <v>30</v>
      </c>
      <c r="QSS75" s="83">
        <v>1</v>
      </c>
      <c r="QST75" s="16">
        <f t="shared" ref="QST75" si="3544">QSR75*QSS75</f>
        <v>30</v>
      </c>
      <c r="QSU75" s="13" t="s">
        <v>24</v>
      </c>
      <c r="QSV75" s="140" t="s">
        <v>117</v>
      </c>
      <c r="QSW75" s="141"/>
      <c r="QSX75" s="85" t="s">
        <v>118</v>
      </c>
      <c r="QSY75" s="85">
        <v>50</v>
      </c>
      <c r="QSZ75" s="85">
        <v>30</v>
      </c>
      <c r="QTA75" s="83">
        <v>1</v>
      </c>
      <c r="QTB75" s="16">
        <f t="shared" ref="QTB75" si="3545">QSZ75*QTA75</f>
        <v>30</v>
      </c>
      <c r="QTC75" s="13" t="s">
        <v>24</v>
      </c>
      <c r="QTD75" s="140" t="s">
        <v>117</v>
      </c>
      <c r="QTE75" s="141"/>
      <c r="QTF75" s="85" t="s">
        <v>118</v>
      </c>
      <c r="QTG75" s="85">
        <v>50</v>
      </c>
      <c r="QTH75" s="85">
        <v>30</v>
      </c>
      <c r="QTI75" s="83">
        <v>1</v>
      </c>
      <c r="QTJ75" s="16">
        <f t="shared" ref="QTJ75" si="3546">QTH75*QTI75</f>
        <v>30</v>
      </c>
      <c r="QTK75" s="13" t="s">
        <v>24</v>
      </c>
      <c r="QTL75" s="140" t="s">
        <v>117</v>
      </c>
      <c r="QTM75" s="141"/>
      <c r="QTN75" s="85" t="s">
        <v>118</v>
      </c>
      <c r="QTO75" s="85">
        <v>50</v>
      </c>
      <c r="QTP75" s="85">
        <v>30</v>
      </c>
      <c r="QTQ75" s="83">
        <v>1</v>
      </c>
      <c r="QTR75" s="16">
        <f t="shared" ref="QTR75" si="3547">QTP75*QTQ75</f>
        <v>30</v>
      </c>
      <c r="QTS75" s="13" t="s">
        <v>24</v>
      </c>
      <c r="QTT75" s="140" t="s">
        <v>117</v>
      </c>
      <c r="QTU75" s="141"/>
      <c r="QTV75" s="85" t="s">
        <v>118</v>
      </c>
      <c r="QTW75" s="85">
        <v>50</v>
      </c>
      <c r="QTX75" s="85">
        <v>30</v>
      </c>
      <c r="QTY75" s="83">
        <v>1</v>
      </c>
      <c r="QTZ75" s="16">
        <f t="shared" ref="QTZ75" si="3548">QTX75*QTY75</f>
        <v>30</v>
      </c>
      <c r="QUA75" s="13" t="s">
        <v>24</v>
      </c>
      <c r="QUB75" s="140" t="s">
        <v>117</v>
      </c>
      <c r="QUC75" s="141"/>
      <c r="QUD75" s="85" t="s">
        <v>118</v>
      </c>
      <c r="QUE75" s="85">
        <v>50</v>
      </c>
      <c r="QUF75" s="85">
        <v>30</v>
      </c>
      <c r="QUG75" s="83">
        <v>1</v>
      </c>
      <c r="QUH75" s="16">
        <f t="shared" ref="QUH75" si="3549">QUF75*QUG75</f>
        <v>30</v>
      </c>
      <c r="QUI75" s="13" t="s">
        <v>24</v>
      </c>
      <c r="QUJ75" s="140" t="s">
        <v>117</v>
      </c>
      <c r="QUK75" s="141"/>
      <c r="QUL75" s="85" t="s">
        <v>118</v>
      </c>
      <c r="QUM75" s="85">
        <v>50</v>
      </c>
      <c r="QUN75" s="85">
        <v>30</v>
      </c>
      <c r="QUO75" s="83">
        <v>1</v>
      </c>
      <c r="QUP75" s="16">
        <f t="shared" ref="QUP75" si="3550">QUN75*QUO75</f>
        <v>30</v>
      </c>
      <c r="QUQ75" s="13" t="s">
        <v>24</v>
      </c>
      <c r="QUR75" s="140" t="s">
        <v>117</v>
      </c>
      <c r="QUS75" s="141"/>
      <c r="QUT75" s="85" t="s">
        <v>118</v>
      </c>
      <c r="QUU75" s="85">
        <v>50</v>
      </c>
      <c r="QUV75" s="85">
        <v>30</v>
      </c>
      <c r="QUW75" s="83">
        <v>1</v>
      </c>
      <c r="QUX75" s="16">
        <f t="shared" ref="QUX75" si="3551">QUV75*QUW75</f>
        <v>30</v>
      </c>
      <c r="QUY75" s="13" t="s">
        <v>24</v>
      </c>
      <c r="QUZ75" s="140" t="s">
        <v>117</v>
      </c>
      <c r="QVA75" s="141"/>
      <c r="QVB75" s="85" t="s">
        <v>118</v>
      </c>
      <c r="QVC75" s="85">
        <v>50</v>
      </c>
      <c r="QVD75" s="85">
        <v>30</v>
      </c>
      <c r="QVE75" s="83">
        <v>1</v>
      </c>
      <c r="QVF75" s="16">
        <f t="shared" ref="QVF75" si="3552">QVD75*QVE75</f>
        <v>30</v>
      </c>
      <c r="QVG75" s="13" t="s">
        <v>24</v>
      </c>
      <c r="QVH75" s="140" t="s">
        <v>117</v>
      </c>
      <c r="QVI75" s="141"/>
      <c r="QVJ75" s="85" t="s">
        <v>118</v>
      </c>
      <c r="QVK75" s="85">
        <v>50</v>
      </c>
      <c r="QVL75" s="85">
        <v>30</v>
      </c>
      <c r="QVM75" s="83">
        <v>1</v>
      </c>
      <c r="QVN75" s="16">
        <f t="shared" ref="QVN75" si="3553">QVL75*QVM75</f>
        <v>30</v>
      </c>
      <c r="QVO75" s="13" t="s">
        <v>24</v>
      </c>
      <c r="QVP75" s="140" t="s">
        <v>117</v>
      </c>
      <c r="QVQ75" s="141"/>
      <c r="QVR75" s="85" t="s">
        <v>118</v>
      </c>
      <c r="QVS75" s="85">
        <v>50</v>
      </c>
      <c r="QVT75" s="85">
        <v>30</v>
      </c>
      <c r="QVU75" s="83">
        <v>1</v>
      </c>
      <c r="QVV75" s="16">
        <f t="shared" ref="QVV75" si="3554">QVT75*QVU75</f>
        <v>30</v>
      </c>
      <c r="QVW75" s="13" t="s">
        <v>24</v>
      </c>
      <c r="QVX75" s="140" t="s">
        <v>117</v>
      </c>
      <c r="QVY75" s="141"/>
      <c r="QVZ75" s="85" t="s">
        <v>118</v>
      </c>
      <c r="QWA75" s="85">
        <v>50</v>
      </c>
      <c r="QWB75" s="85">
        <v>30</v>
      </c>
      <c r="QWC75" s="83">
        <v>1</v>
      </c>
      <c r="QWD75" s="16">
        <f t="shared" ref="QWD75" si="3555">QWB75*QWC75</f>
        <v>30</v>
      </c>
      <c r="QWE75" s="13" t="s">
        <v>24</v>
      </c>
      <c r="QWF75" s="140" t="s">
        <v>117</v>
      </c>
      <c r="QWG75" s="141"/>
      <c r="QWH75" s="85" t="s">
        <v>118</v>
      </c>
      <c r="QWI75" s="85">
        <v>50</v>
      </c>
      <c r="QWJ75" s="85">
        <v>30</v>
      </c>
      <c r="QWK75" s="83">
        <v>1</v>
      </c>
      <c r="QWL75" s="16">
        <f t="shared" ref="QWL75" si="3556">QWJ75*QWK75</f>
        <v>30</v>
      </c>
      <c r="QWM75" s="13" t="s">
        <v>24</v>
      </c>
      <c r="QWN75" s="140" t="s">
        <v>117</v>
      </c>
      <c r="QWO75" s="141"/>
      <c r="QWP75" s="85" t="s">
        <v>118</v>
      </c>
      <c r="QWQ75" s="85">
        <v>50</v>
      </c>
      <c r="QWR75" s="85">
        <v>30</v>
      </c>
      <c r="QWS75" s="83">
        <v>1</v>
      </c>
      <c r="QWT75" s="16">
        <f t="shared" ref="QWT75" si="3557">QWR75*QWS75</f>
        <v>30</v>
      </c>
      <c r="QWU75" s="13" t="s">
        <v>24</v>
      </c>
      <c r="QWV75" s="140" t="s">
        <v>117</v>
      </c>
      <c r="QWW75" s="141"/>
      <c r="QWX75" s="85" t="s">
        <v>118</v>
      </c>
      <c r="QWY75" s="85">
        <v>50</v>
      </c>
      <c r="QWZ75" s="85">
        <v>30</v>
      </c>
      <c r="QXA75" s="83">
        <v>1</v>
      </c>
      <c r="QXB75" s="16">
        <f t="shared" ref="QXB75" si="3558">QWZ75*QXA75</f>
        <v>30</v>
      </c>
      <c r="QXC75" s="13" t="s">
        <v>24</v>
      </c>
      <c r="QXD75" s="140" t="s">
        <v>117</v>
      </c>
      <c r="QXE75" s="141"/>
      <c r="QXF75" s="85" t="s">
        <v>118</v>
      </c>
      <c r="QXG75" s="85">
        <v>50</v>
      </c>
      <c r="QXH75" s="85">
        <v>30</v>
      </c>
      <c r="QXI75" s="83">
        <v>1</v>
      </c>
      <c r="QXJ75" s="16">
        <f t="shared" ref="QXJ75" si="3559">QXH75*QXI75</f>
        <v>30</v>
      </c>
      <c r="QXK75" s="13" t="s">
        <v>24</v>
      </c>
      <c r="QXL75" s="140" t="s">
        <v>117</v>
      </c>
      <c r="QXM75" s="141"/>
      <c r="QXN75" s="85" t="s">
        <v>118</v>
      </c>
      <c r="QXO75" s="85">
        <v>50</v>
      </c>
      <c r="QXP75" s="85">
        <v>30</v>
      </c>
      <c r="QXQ75" s="83">
        <v>1</v>
      </c>
      <c r="QXR75" s="16">
        <f t="shared" ref="QXR75" si="3560">QXP75*QXQ75</f>
        <v>30</v>
      </c>
      <c r="QXS75" s="13" t="s">
        <v>24</v>
      </c>
      <c r="QXT75" s="140" t="s">
        <v>117</v>
      </c>
      <c r="QXU75" s="141"/>
      <c r="QXV75" s="85" t="s">
        <v>118</v>
      </c>
      <c r="QXW75" s="85">
        <v>50</v>
      </c>
      <c r="QXX75" s="85">
        <v>30</v>
      </c>
      <c r="QXY75" s="83">
        <v>1</v>
      </c>
      <c r="QXZ75" s="16">
        <f t="shared" ref="QXZ75" si="3561">QXX75*QXY75</f>
        <v>30</v>
      </c>
      <c r="QYA75" s="13" t="s">
        <v>24</v>
      </c>
      <c r="QYB75" s="140" t="s">
        <v>117</v>
      </c>
      <c r="QYC75" s="141"/>
      <c r="QYD75" s="85" t="s">
        <v>118</v>
      </c>
      <c r="QYE75" s="85">
        <v>50</v>
      </c>
      <c r="QYF75" s="85">
        <v>30</v>
      </c>
      <c r="QYG75" s="83">
        <v>1</v>
      </c>
      <c r="QYH75" s="16">
        <f t="shared" ref="QYH75" si="3562">QYF75*QYG75</f>
        <v>30</v>
      </c>
      <c r="QYI75" s="13" t="s">
        <v>24</v>
      </c>
      <c r="QYJ75" s="140" t="s">
        <v>117</v>
      </c>
      <c r="QYK75" s="141"/>
      <c r="QYL75" s="85" t="s">
        <v>118</v>
      </c>
      <c r="QYM75" s="85">
        <v>50</v>
      </c>
      <c r="QYN75" s="85">
        <v>30</v>
      </c>
      <c r="QYO75" s="83">
        <v>1</v>
      </c>
      <c r="QYP75" s="16">
        <f t="shared" ref="QYP75" si="3563">QYN75*QYO75</f>
        <v>30</v>
      </c>
      <c r="QYQ75" s="13" t="s">
        <v>24</v>
      </c>
      <c r="QYR75" s="140" t="s">
        <v>117</v>
      </c>
      <c r="QYS75" s="141"/>
      <c r="QYT75" s="85" t="s">
        <v>118</v>
      </c>
      <c r="QYU75" s="85">
        <v>50</v>
      </c>
      <c r="QYV75" s="85">
        <v>30</v>
      </c>
      <c r="QYW75" s="83">
        <v>1</v>
      </c>
      <c r="QYX75" s="16">
        <f t="shared" ref="QYX75" si="3564">QYV75*QYW75</f>
        <v>30</v>
      </c>
      <c r="QYY75" s="13" t="s">
        <v>24</v>
      </c>
      <c r="QYZ75" s="140" t="s">
        <v>117</v>
      </c>
      <c r="QZA75" s="141"/>
      <c r="QZB75" s="85" t="s">
        <v>118</v>
      </c>
      <c r="QZC75" s="85">
        <v>50</v>
      </c>
      <c r="QZD75" s="85">
        <v>30</v>
      </c>
      <c r="QZE75" s="83">
        <v>1</v>
      </c>
      <c r="QZF75" s="16">
        <f t="shared" ref="QZF75" si="3565">QZD75*QZE75</f>
        <v>30</v>
      </c>
      <c r="QZG75" s="13" t="s">
        <v>24</v>
      </c>
      <c r="QZH75" s="140" t="s">
        <v>117</v>
      </c>
      <c r="QZI75" s="141"/>
      <c r="QZJ75" s="85" t="s">
        <v>118</v>
      </c>
      <c r="QZK75" s="85">
        <v>50</v>
      </c>
      <c r="QZL75" s="85">
        <v>30</v>
      </c>
      <c r="QZM75" s="83">
        <v>1</v>
      </c>
      <c r="QZN75" s="16">
        <f t="shared" ref="QZN75" si="3566">QZL75*QZM75</f>
        <v>30</v>
      </c>
      <c r="QZO75" s="13" t="s">
        <v>24</v>
      </c>
      <c r="QZP75" s="140" t="s">
        <v>117</v>
      </c>
      <c r="QZQ75" s="141"/>
      <c r="QZR75" s="85" t="s">
        <v>118</v>
      </c>
      <c r="QZS75" s="85">
        <v>50</v>
      </c>
      <c r="QZT75" s="85">
        <v>30</v>
      </c>
      <c r="QZU75" s="83">
        <v>1</v>
      </c>
      <c r="QZV75" s="16">
        <f t="shared" ref="QZV75" si="3567">QZT75*QZU75</f>
        <v>30</v>
      </c>
      <c r="QZW75" s="13" t="s">
        <v>24</v>
      </c>
      <c r="QZX75" s="140" t="s">
        <v>117</v>
      </c>
      <c r="QZY75" s="141"/>
      <c r="QZZ75" s="85" t="s">
        <v>118</v>
      </c>
      <c r="RAA75" s="85">
        <v>50</v>
      </c>
      <c r="RAB75" s="85">
        <v>30</v>
      </c>
      <c r="RAC75" s="83">
        <v>1</v>
      </c>
      <c r="RAD75" s="16">
        <f t="shared" ref="RAD75" si="3568">RAB75*RAC75</f>
        <v>30</v>
      </c>
      <c r="RAE75" s="13" t="s">
        <v>24</v>
      </c>
      <c r="RAF75" s="140" t="s">
        <v>117</v>
      </c>
      <c r="RAG75" s="141"/>
      <c r="RAH75" s="85" t="s">
        <v>118</v>
      </c>
      <c r="RAI75" s="85">
        <v>50</v>
      </c>
      <c r="RAJ75" s="85">
        <v>30</v>
      </c>
      <c r="RAK75" s="83">
        <v>1</v>
      </c>
      <c r="RAL75" s="16">
        <f t="shared" ref="RAL75" si="3569">RAJ75*RAK75</f>
        <v>30</v>
      </c>
      <c r="RAM75" s="13" t="s">
        <v>24</v>
      </c>
      <c r="RAN75" s="140" t="s">
        <v>117</v>
      </c>
      <c r="RAO75" s="141"/>
      <c r="RAP75" s="85" t="s">
        <v>118</v>
      </c>
      <c r="RAQ75" s="85">
        <v>50</v>
      </c>
      <c r="RAR75" s="85">
        <v>30</v>
      </c>
      <c r="RAS75" s="83">
        <v>1</v>
      </c>
      <c r="RAT75" s="16">
        <f t="shared" ref="RAT75" si="3570">RAR75*RAS75</f>
        <v>30</v>
      </c>
      <c r="RAU75" s="13" t="s">
        <v>24</v>
      </c>
      <c r="RAV75" s="140" t="s">
        <v>117</v>
      </c>
      <c r="RAW75" s="141"/>
      <c r="RAX75" s="85" t="s">
        <v>118</v>
      </c>
      <c r="RAY75" s="85">
        <v>50</v>
      </c>
      <c r="RAZ75" s="85">
        <v>30</v>
      </c>
      <c r="RBA75" s="83">
        <v>1</v>
      </c>
      <c r="RBB75" s="16">
        <f t="shared" ref="RBB75" si="3571">RAZ75*RBA75</f>
        <v>30</v>
      </c>
      <c r="RBC75" s="13" t="s">
        <v>24</v>
      </c>
      <c r="RBD75" s="140" t="s">
        <v>117</v>
      </c>
      <c r="RBE75" s="141"/>
      <c r="RBF75" s="85" t="s">
        <v>118</v>
      </c>
      <c r="RBG75" s="85">
        <v>50</v>
      </c>
      <c r="RBH75" s="85">
        <v>30</v>
      </c>
      <c r="RBI75" s="83">
        <v>1</v>
      </c>
      <c r="RBJ75" s="16">
        <f t="shared" ref="RBJ75" si="3572">RBH75*RBI75</f>
        <v>30</v>
      </c>
      <c r="RBK75" s="13" t="s">
        <v>24</v>
      </c>
      <c r="RBL75" s="140" t="s">
        <v>117</v>
      </c>
      <c r="RBM75" s="141"/>
      <c r="RBN75" s="85" t="s">
        <v>118</v>
      </c>
      <c r="RBO75" s="85">
        <v>50</v>
      </c>
      <c r="RBP75" s="85">
        <v>30</v>
      </c>
      <c r="RBQ75" s="83">
        <v>1</v>
      </c>
      <c r="RBR75" s="16">
        <f t="shared" ref="RBR75" si="3573">RBP75*RBQ75</f>
        <v>30</v>
      </c>
      <c r="RBS75" s="13" t="s">
        <v>24</v>
      </c>
      <c r="RBT75" s="140" t="s">
        <v>117</v>
      </c>
      <c r="RBU75" s="141"/>
      <c r="RBV75" s="85" t="s">
        <v>118</v>
      </c>
      <c r="RBW75" s="85">
        <v>50</v>
      </c>
      <c r="RBX75" s="85">
        <v>30</v>
      </c>
      <c r="RBY75" s="83">
        <v>1</v>
      </c>
      <c r="RBZ75" s="16">
        <f t="shared" ref="RBZ75" si="3574">RBX75*RBY75</f>
        <v>30</v>
      </c>
      <c r="RCA75" s="13" t="s">
        <v>24</v>
      </c>
      <c r="RCB75" s="140" t="s">
        <v>117</v>
      </c>
      <c r="RCC75" s="141"/>
      <c r="RCD75" s="85" t="s">
        <v>118</v>
      </c>
      <c r="RCE75" s="85">
        <v>50</v>
      </c>
      <c r="RCF75" s="85">
        <v>30</v>
      </c>
      <c r="RCG75" s="83">
        <v>1</v>
      </c>
      <c r="RCH75" s="16">
        <f t="shared" ref="RCH75" si="3575">RCF75*RCG75</f>
        <v>30</v>
      </c>
      <c r="RCI75" s="13" t="s">
        <v>24</v>
      </c>
      <c r="RCJ75" s="140" t="s">
        <v>117</v>
      </c>
      <c r="RCK75" s="141"/>
      <c r="RCL75" s="85" t="s">
        <v>118</v>
      </c>
      <c r="RCM75" s="85">
        <v>50</v>
      </c>
      <c r="RCN75" s="85">
        <v>30</v>
      </c>
      <c r="RCO75" s="83">
        <v>1</v>
      </c>
      <c r="RCP75" s="16">
        <f t="shared" ref="RCP75" si="3576">RCN75*RCO75</f>
        <v>30</v>
      </c>
      <c r="RCQ75" s="13" t="s">
        <v>24</v>
      </c>
      <c r="RCR75" s="140" t="s">
        <v>117</v>
      </c>
      <c r="RCS75" s="141"/>
      <c r="RCT75" s="85" t="s">
        <v>118</v>
      </c>
      <c r="RCU75" s="85">
        <v>50</v>
      </c>
      <c r="RCV75" s="85">
        <v>30</v>
      </c>
      <c r="RCW75" s="83">
        <v>1</v>
      </c>
      <c r="RCX75" s="16">
        <f t="shared" ref="RCX75" si="3577">RCV75*RCW75</f>
        <v>30</v>
      </c>
      <c r="RCY75" s="13" t="s">
        <v>24</v>
      </c>
      <c r="RCZ75" s="140" t="s">
        <v>117</v>
      </c>
      <c r="RDA75" s="141"/>
      <c r="RDB75" s="85" t="s">
        <v>118</v>
      </c>
      <c r="RDC75" s="85">
        <v>50</v>
      </c>
      <c r="RDD75" s="85">
        <v>30</v>
      </c>
      <c r="RDE75" s="83">
        <v>1</v>
      </c>
      <c r="RDF75" s="16">
        <f t="shared" ref="RDF75" si="3578">RDD75*RDE75</f>
        <v>30</v>
      </c>
      <c r="RDG75" s="13" t="s">
        <v>24</v>
      </c>
      <c r="RDH75" s="140" t="s">
        <v>117</v>
      </c>
      <c r="RDI75" s="141"/>
      <c r="RDJ75" s="85" t="s">
        <v>118</v>
      </c>
      <c r="RDK75" s="85">
        <v>50</v>
      </c>
      <c r="RDL75" s="85">
        <v>30</v>
      </c>
      <c r="RDM75" s="83">
        <v>1</v>
      </c>
      <c r="RDN75" s="16">
        <f t="shared" ref="RDN75" si="3579">RDL75*RDM75</f>
        <v>30</v>
      </c>
      <c r="RDO75" s="13" t="s">
        <v>24</v>
      </c>
      <c r="RDP75" s="140" t="s">
        <v>117</v>
      </c>
      <c r="RDQ75" s="141"/>
      <c r="RDR75" s="85" t="s">
        <v>118</v>
      </c>
      <c r="RDS75" s="85">
        <v>50</v>
      </c>
      <c r="RDT75" s="85">
        <v>30</v>
      </c>
      <c r="RDU75" s="83">
        <v>1</v>
      </c>
      <c r="RDV75" s="16">
        <f t="shared" ref="RDV75" si="3580">RDT75*RDU75</f>
        <v>30</v>
      </c>
      <c r="RDW75" s="13" t="s">
        <v>24</v>
      </c>
      <c r="RDX75" s="140" t="s">
        <v>117</v>
      </c>
      <c r="RDY75" s="141"/>
      <c r="RDZ75" s="85" t="s">
        <v>118</v>
      </c>
      <c r="REA75" s="85">
        <v>50</v>
      </c>
      <c r="REB75" s="85">
        <v>30</v>
      </c>
      <c r="REC75" s="83">
        <v>1</v>
      </c>
      <c r="RED75" s="16">
        <f t="shared" ref="RED75" si="3581">REB75*REC75</f>
        <v>30</v>
      </c>
      <c r="REE75" s="13" t="s">
        <v>24</v>
      </c>
      <c r="REF75" s="140" t="s">
        <v>117</v>
      </c>
      <c r="REG75" s="141"/>
      <c r="REH75" s="85" t="s">
        <v>118</v>
      </c>
      <c r="REI75" s="85">
        <v>50</v>
      </c>
      <c r="REJ75" s="85">
        <v>30</v>
      </c>
      <c r="REK75" s="83">
        <v>1</v>
      </c>
      <c r="REL75" s="16">
        <f t="shared" ref="REL75" si="3582">REJ75*REK75</f>
        <v>30</v>
      </c>
      <c r="REM75" s="13" t="s">
        <v>24</v>
      </c>
      <c r="REN75" s="140" t="s">
        <v>117</v>
      </c>
      <c r="REO75" s="141"/>
      <c r="REP75" s="85" t="s">
        <v>118</v>
      </c>
      <c r="REQ75" s="85">
        <v>50</v>
      </c>
      <c r="RER75" s="85">
        <v>30</v>
      </c>
      <c r="RES75" s="83">
        <v>1</v>
      </c>
      <c r="RET75" s="16">
        <f t="shared" ref="RET75" si="3583">RER75*RES75</f>
        <v>30</v>
      </c>
      <c r="REU75" s="13" t="s">
        <v>24</v>
      </c>
      <c r="REV75" s="140" t="s">
        <v>117</v>
      </c>
      <c r="REW75" s="141"/>
      <c r="REX75" s="85" t="s">
        <v>118</v>
      </c>
      <c r="REY75" s="85">
        <v>50</v>
      </c>
      <c r="REZ75" s="85">
        <v>30</v>
      </c>
      <c r="RFA75" s="83">
        <v>1</v>
      </c>
      <c r="RFB75" s="16">
        <f t="shared" ref="RFB75" si="3584">REZ75*RFA75</f>
        <v>30</v>
      </c>
      <c r="RFC75" s="13" t="s">
        <v>24</v>
      </c>
      <c r="RFD75" s="140" t="s">
        <v>117</v>
      </c>
      <c r="RFE75" s="141"/>
      <c r="RFF75" s="85" t="s">
        <v>118</v>
      </c>
      <c r="RFG75" s="85">
        <v>50</v>
      </c>
      <c r="RFH75" s="85">
        <v>30</v>
      </c>
      <c r="RFI75" s="83">
        <v>1</v>
      </c>
      <c r="RFJ75" s="16">
        <f t="shared" ref="RFJ75" si="3585">RFH75*RFI75</f>
        <v>30</v>
      </c>
      <c r="RFK75" s="13" t="s">
        <v>24</v>
      </c>
      <c r="RFL75" s="140" t="s">
        <v>117</v>
      </c>
      <c r="RFM75" s="141"/>
      <c r="RFN75" s="85" t="s">
        <v>118</v>
      </c>
      <c r="RFO75" s="85">
        <v>50</v>
      </c>
      <c r="RFP75" s="85">
        <v>30</v>
      </c>
      <c r="RFQ75" s="83">
        <v>1</v>
      </c>
      <c r="RFR75" s="16">
        <f t="shared" ref="RFR75" si="3586">RFP75*RFQ75</f>
        <v>30</v>
      </c>
      <c r="RFS75" s="13" t="s">
        <v>24</v>
      </c>
      <c r="RFT75" s="140" t="s">
        <v>117</v>
      </c>
      <c r="RFU75" s="141"/>
      <c r="RFV75" s="85" t="s">
        <v>118</v>
      </c>
      <c r="RFW75" s="85">
        <v>50</v>
      </c>
      <c r="RFX75" s="85">
        <v>30</v>
      </c>
      <c r="RFY75" s="83">
        <v>1</v>
      </c>
      <c r="RFZ75" s="16">
        <f t="shared" ref="RFZ75" si="3587">RFX75*RFY75</f>
        <v>30</v>
      </c>
      <c r="RGA75" s="13" t="s">
        <v>24</v>
      </c>
      <c r="RGB75" s="140" t="s">
        <v>117</v>
      </c>
      <c r="RGC75" s="141"/>
      <c r="RGD75" s="85" t="s">
        <v>118</v>
      </c>
      <c r="RGE75" s="85">
        <v>50</v>
      </c>
      <c r="RGF75" s="85">
        <v>30</v>
      </c>
      <c r="RGG75" s="83">
        <v>1</v>
      </c>
      <c r="RGH75" s="16">
        <f t="shared" ref="RGH75" si="3588">RGF75*RGG75</f>
        <v>30</v>
      </c>
      <c r="RGI75" s="13" t="s">
        <v>24</v>
      </c>
      <c r="RGJ75" s="140" t="s">
        <v>117</v>
      </c>
      <c r="RGK75" s="141"/>
      <c r="RGL75" s="85" t="s">
        <v>118</v>
      </c>
      <c r="RGM75" s="85">
        <v>50</v>
      </c>
      <c r="RGN75" s="85">
        <v>30</v>
      </c>
      <c r="RGO75" s="83">
        <v>1</v>
      </c>
      <c r="RGP75" s="16">
        <f t="shared" ref="RGP75" si="3589">RGN75*RGO75</f>
        <v>30</v>
      </c>
      <c r="RGQ75" s="13" t="s">
        <v>24</v>
      </c>
      <c r="RGR75" s="140" t="s">
        <v>117</v>
      </c>
      <c r="RGS75" s="141"/>
      <c r="RGT75" s="85" t="s">
        <v>118</v>
      </c>
      <c r="RGU75" s="85">
        <v>50</v>
      </c>
      <c r="RGV75" s="85">
        <v>30</v>
      </c>
      <c r="RGW75" s="83">
        <v>1</v>
      </c>
      <c r="RGX75" s="16">
        <f t="shared" ref="RGX75" si="3590">RGV75*RGW75</f>
        <v>30</v>
      </c>
      <c r="RGY75" s="13" t="s">
        <v>24</v>
      </c>
      <c r="RGZ75" s="140" t="s">
        <v>117</v>
      </c>
      <c r="RHA75" s="141"/>
      <c r="RHB75" s="85" t="s">
        <v>118</v>
      </c>
      <c r="RHC75" s="85">
        <v>50</v>
      </c>
      <c r="RHD75" s="85">
        <v>30</v>
      </c>
      <c r="RHE75" s="83">
        <v>1</v>
      </c>
      <c r="RHF75" s="16">
        <f t="shared" ref="RHF75" si="3591">RHD75*RHE75</f>
        <v>30</v>
      </c>
      <c r="RHG75" s="13" t="s">
        <v>24</v>
      </c>
      <c r="RHH75" s="140" t="s">
        <v>117</v>
      </c>
      <c r="RHI75" s="141"/>
      <c r="RHJ75" s="85" t="s">
        <v>118</v>
      </c>
      <c r="RHK75" s="85">
        <v>50</v>
      </c>
      <c r="RHL75" s="85">
        <v>30</v>
      </c>
      <c r="RHM75" s="83">
        <v>1</v>
      </c>
      <c r="RHN75" s="16">
        <f t="shared" ref="RHN75" si="3592">RHL75*RHM75</f>
        <v>30</v>
      </c>
      <c r="RHO75" s="13" t="s">
        <v>24</v>
      </c>
      <c r="RHP75" s="140" t="s">
        <v>117</v>
      </c>
      <c r="RHQ75" s="141"/>
      <c r="RHR75" s="85" t="s">
        <v>118</v>
      </c>
      <c r="RHS75" s="85">
        <v>50</v>
      </c>
      <c r="RHT75" s="85">
        <v>30</v>
      </c>
      <c r="RHU75" s="83">
        <v>1</v>
      </c>
      <c r="RHV75" s="16">
        <f t="shared" ref="RHV75" si="3593">RHT75*RHU75</f>
        <v>30</v>
      </c>
      <c r="RHW75" s="13" t="s">
        <v>24</v>
      </c>
      <c r="RHX75" s="140" t="s">
        <v>117</v>
      </c>
      <c r="RHY75" s="141"/>
      <c r="RHZ75" s="85" t="s">
        <v>118</v>
      </c>
      <c r="RIA75" s="85">
        <v>50</v>
      </c>
      <c r="RIB75" s="85">
        <v>30</v>
      </c>
      <c r="RIC75" s="83">
        <v>1</v>
      </c>
      <c r="RID75" s="16">
        <f t="shared" ref="RID75" si="3594">RIB75*RIC75</f>
        <v>30</v>
      </c>
      <c r="RIE75" s="13" t="s">
        <v>24</v>
      </c>
      <c r="RIF75" s="140" t="s">
        <v>117</v>
      </c>
      <c r="RIG75" s="141"/>
      <c r="RIH75" s="85" t="s">
        <v>118</v>
      </c>
      <c r="RII75" s="85">
        <v>50</v>
      </c>
      <c r="RIJ75" s="85">
        <v>30</v>
      </c>
      <c r="RIK75" s="83">
        <v>1</v>
      </c>
      <c r="RIL75" s="16">
        <f t="shared" ref="RIL75" si="3595">RIJ75*RIK75</f>
        <v>30</v>
      </c>
      <c r="RIM75" s="13" t="s">
        <v>24</v>
      </c>
      <c r="RIN75" s="140" t="s">
        <v>117</v>
      </c>
      <c r="RIO75" s="141"/>
      <c r="RIP75" s="85" t="s">
        <v>118</v>
      </c>
      <c r="RIQ75" s="85">
        <v>50</v>
      </c>
      <c r="RIR75" s="85">
        <v>30</v>
      </c>
      <c r="RIS75" s="83">
        <v>1</v>
      </c>
      <c r="RIT75" s="16">
        <f t="shared" ref="RIT75" si="3596">RIR75*RIS75</f>
        <v>30</v>
      </c>
      <c r="RIU75" s="13" t="s">
        <v>24</v>
      </c>
      <c r="RIV75" s="140" t="s">
        <v>117</v>
      </c>
      <c r="RIW75" s="141"/>
      <c r="RIX75" s="85" t="s">
        <v>118</v>
      </c>
      <c r="RIY75" s="85">
        <v>50</v>
      </c>
      <c r="RIZ75" s="85">
        <v>30</v>
      </c>
      <c r="RJA75" s="83">
        <v>1</v>
      </c>
      <c r="RJB75" s="16">
        <f t="shared" ref="RJB75" si="3597">RIZ75*RJA75</f>
        <v>30</v>
      </c>
      <c r="RJC75" s="13" t="s">
        <v>24</v>
      </c>
      <c r="RJD75" s="140" t="s">
        <v>117</v>
      </c>
      <c r="RJE75" s="141"/>
      <c r="RJF75" s="85" t="s">
        <v>118</v>
      </c>
      <c r="RJG75" s="85">
        <v>50</v>
      </c>
      <c r="RJH75" s="85">
        <v>30</v>
      </c>
      <c r="RJI75" s="83">
        <v>1</v>
      </c>
      <c r="RJJ75" s="16">
        <f t="shared" ref="RJJ75" si="3598">RJH75*RJI75</f>
        <v>30</v>
      </c>
      <c r="RJK75" s="13" t="s">
        <v>24</v>
      </c>
      <c r="RJL75" s="140" t="s">
        <v>117</v>
      </c>
      <c r="RJM75" s="141"/>
      <c r="RJN75" s="85" t="s">
        <v>118</v>
      </c>
      <c r="RJO75" s="85">
        <v>50</v>
      </c>
      <c r="RJP75" s="85">
        <v>30</v>
      </c>
      <c r="RJQ75" s="83">
        <v>1</v>
      </c>
      <c r="RJR75" s="16">
        <f t="shared" ref="RJR75" si="3599">RJP75*RJQ75</f>
        <v>30</v>
      </c>
      <c r="RJS75" s="13" t="s">
        <v>24</v>
      </c>
      <c r="RJT75" s="140" t="s">
        <v>117</v>
      </c>
      <c r="RJU75" s="141"/>
      <c r="RJV75" s="85" t="s">
        <v>118</v>
      </c>
      <c r="RJW75" s="85">
        <v>50</v>
      </c>
      <c r="RJX75" s="85">
        <v>30</v>
      </c>
      <c r="RJY75" s="83">
        <v>1</v>
      </c>
      <c r="RJZ75" s="16">
        <f t="shared" ref="RJZ75" si="3600">RJX75*RJY75</f>
        <v>30</v>
      </c>
      <c r="RKA75" s="13" t="s">
        <v>24</v>
      </c>
      <c r="RKB75" s="140" t="s">
        <v>117</v>
      </c>
      <c r="RKC75" s="141"/>
      <c r="RKD75" s="85" t="s">
        <v>118</v>
      </c>
      <c r="RKE75" s="85">
        <v>50</v>
      </c>
      <c r="RKF75" s="85">
        <v>30</v>
      </c>
      <c r="RKG75" s="83">
        <v>1</v>
      </c>
      <c r="RKH75" s="16">
        <f t="shared" ref="RKH75" si="3601">RKF75*RKG75</f>
        <v>30</v>
      </c>
      <c r="RKI75" s="13" t="s">
        <v>24</v>
      </c>
      <c r="RKJ75" s="140" t="s">
        <v>117</v>
      </c>
      <c r="RKK75" s="141"/>
      <c r="RKL75" s="85" t="s">
        <v>118</v>
      </c>
      <c r="RKM75" s="85">
        <v>50</v>
      </c>
      <c r="RKN75" s="85">
        <v>30</v>
      </c>
      <c r="RKO75" s="83">
        <v>1</v>
      </c>
      <c r="RKP75" s="16">
        <f t="shared" ref="RKP75" si="3602">RKN75*RKO75</f>
        <v>30</v>
      </c>
      <c r="RKQ75" s="13" t="s">
        <v>24</v>
      </c>
      <c r="RKR75" s="140" t="s">
        <v>117</v>
      </c>
      <c r="RKS75" s="141"/>
      <c r="RKT75" s="85" t="s">
        <v>118</v>
      </c>
      <c r="RKU75" s="85">
        <v>50</v>
      </c>
      <c r="RKV75" s="85">
        <v>30</v>
      </c>
      <c r="RKW75" s="83">
        <v>1</v>
      </c>
      <c r="RKX75" s="16">
        <f t="shared" ref="RKX75" si="3603">RKV75*RKW75</f>
        <v>30</v>
      </c>
      <c r="RKY75" s="13" t="s">
        <v>24</v>
      </c>
      <c r="RKZ75" s="140" t="s">
        <v>117</v>
      </c>
      <c r="RLA75" s="141"/>
      <c r="RLB75" s="85" t="s">
        <v>118</v>
      </c>
      <c r="RLC75" s="85">
        <v>50</v>
      </c>
      <c r="RLD75" s="85">
        <v>30</v>
      </c>
      <c r="RLE75" s="83">
        <v>1</v>
      </c>
      <c r="RLF75" s="16">
        <f t="shared" ref="RLF75" si="3604">RLD75*RLE75</f>
        <v>30</v>
      </c>
      <c r="RLG75" s="13" t="s">
        <v>24</v>
      </c>
      <c r="RLH75" s="140" t="s">
        <v>117</v>
      </c>
      <c r="RLI75" s="141"/>
      <c r="RLJ75" s="85" t="s">
        <v>118</v>
      </c>
      <c r="RLK75" s="85">
        <v>50</v>
      </c>
      <c r="RLL75" s="85">
        <v>30</v>
      </c>
      <c r="RLM75" s="83">
        <v>1</v>
      </c>
      <c r="RLN75" s="16">
        <f t="shared" ref="RLN75" si="3605">RLL75*RLM75</f>
        <v>30</v>
      </c>
      <c r="RLO75" s="13" t="s">
        <v>24</v>
      </c>
      <c r="RLP75" s="140" t="s">
        <v>117</v>
      </c>
      <c r="RLQ75" s="141"/>
      <c r="RLR75" s="85" t="s">
        <v>118</v>
      </c>
      <c r="RLS75" s="85">
        <v>50</v>
      </c>
      <c r="RLT75" s="85">
        <v>30</v>
      </c>
      <c r="RLU75" s="83">
        <v>1</v>
      </c>
      <c r="RLV75" s="16">
        <f t="shared" ref="RLV75" si="3606">RLT75*RLU75</f>
        <v>30</v>
      </c>
      <c r="RLW75" s="13" t="s">
        <v>24</v>
      </c>
      <c r="RLX75" s="140" t="s">
        <v>117</v>
      </c>
      <c r="RLY75" s="141"/>
      <c r="RLZ75" s="85" t="s">
        <v>118</v>
      </c>
      <c r="RMA75" s="85">
        <v>50</v>
      </c>
      <c r="RMB75" s="85">
        <v>30</v>
      </c>
      <c r="RMC75" s="83">
        <v>1</v>
      </c>
      <c r="RMD75" s="16">
        <f t="shared" ref="RMD75" si="3607">RMB75*RMC75</f>
        <v>30</v>
      </c>
      <c r="RME75" s="13" t="s">
        <v>24</v>
      </c>
      <c r="RMF75" s="140" t="s">
        <v>117</v>
      </c>
      <c r="RMG75" s="141"/>
      <c r="RMH75" s="85" t="s">
        <v>118</v>
      </c>
      <c r="RMI75" s="85">
        <v>50</v>
      </c>
      <c r="RMJ75" s="85">
        <v>30</v>
      </c>
      <c r="RMK75" s="83">
        <v>1</v>
      </c>
      <c r="RML75" s="16">
        <f t="shared" ref="RML75" si="3608">RMJ75*RMK75</f>
        <v>30</v>
      </c>
      <c r="RMM75" s="13" t="s">
        <v>24</v>
      </c>
      <c r="RMN75" s="140" t="s">
        <v>117</v>
      </c>
      <c r="RMO75" s="141"/>
      <c r="RMP75" s="85" t="s">
        <v>118</v>
      </c>
      <c r="RMQ75" s="85">
        <v>50</v>
      </c>
      <c r="RMR75" s="85">
        <v>30</v>
      </c>
      <c r="RMS75" s="83">
        <v>1</v>
      </c>
      <c r="RMT75" s="16">
        <f t="shared" ref="RMT75" si="3609">RMR75*RMS75</f>
        <v>30</v>
      </c>
      <c r="RMU75" s="13" t="s">
        <v>24</v>
      </c>
      <c r="RMV75" s="140" t="s">
        <v>117</v>
      </c>
      <c r="RMW75" s="141"/>
      <c r="RMX75" s="85" t="s">
        <v>118</v>
      </c>
      <c r="RMY75" s="85">
        <v>50</v>
      </c>
      <c r="RMZ75" s="85">
        <v>30</v>
      </c>
      <c r="RNA75" s="83">
        <v>1</v>
      </c>
      <c r="RNB75" s="16">
        <f t="shared" ref="RNB75" si="3610">RMZ75*RNA75</f>
        <v>30</v>
      </c>
      <c r="RNC75" s="13" t="s">
        <v>24</v>
      </c>
      <c r="RND75" s="140" t="s">
        <v>117</v>
      </c>
      <c r="RNE75" s="141"/>
      <c r="RNF75" s="85" t="s">
        <v>118</v>
      </c>
      <c r="RNG75" s="85">
        <v>50</v>
      </c>
      <c r="RNH75" s="85">
        <v>30</v>
      </c>
      <c r="RNI75" s="83">
        <v>1</v>
      </c>
      <c r="RNJ75" s="16">
        <f t="shared" ref="RNJ75" si="3611">RNH75*RNI75</f>
        <v>30</v>
      </c>
      <c r="RNK75" s="13" t="s">
        <v>24</v>
      </c>
      <c r="RNL75" s="140" t="s">
        <v>117</v>
      </c>
      <c r="RNM75" s="141"/>
      <c r="RNN75" s="85" t="s">
        <v>118</v>
      </c>
      <c r="RNO75" s="85">
        <v>50</v>
      </c>
      <c r="RNP75" s="85">
        <v>30</v>
      </c>
      <c r="RNQ75" s="83">
        <v>1</v>
      </c>
      <c r="RNR75" s="16">
        <f t="shared" ref="RNR75" si="3612">RNP75*RNQ75</f>
        <v>30</v>
      </c>
      <c r="RNS75" s="13" t="s">
        <v>24</v>
      </c>
      <c r="RNT75" s="140" t="s">
        <v>117</v>
      </c>
      <c r="RNU75" s="141"/>
      <c r="RNV75" s="85" t="s">
        <v>118</v>
      </c>
      <c r="RNW75" s="85">
        <v>50</v>
      </c>
      <c r="RNX75" s="85">
        <v>30</v>
      </c>
      <c r="RNY75" s="83">
        <v>1</v>
      </c>
      <c r="RNZ75" s="16">
        <f t="shared" ref="RNZ75" si="3613">RNX75*RNY75</f>
        <v>30</v>
      </c>
      <c r="ROA75" s="13" t="s">
        <v>24</v>
      </c>
      <c r="ROB75" s="140" t="s">
        <v>117</v>
      </c>
      <c r="ROC75" s="141"/>
      <c r="ROD75" s="85" t="s">
        <v>118</v>
      </c>
      <c r="ROE75" s="85">
        <v>50</v>
      </c>
      <c r="ROF75" s="85">
        <v>30</v>
      </c>
      <c r="ROG75" s="83">
        <v>1</v>
      </c>
      <c r="ROH75" s="16">
        <f t="shared" ref="ROH75" si="3614">ROF75*ROG75</f>
        <v>30</v>
      </c>
      <c r="ROI75" s="13" t="s">
        <v>24</v>
      </c>
      <c r="ROJ75" s="140" t="s">
        <v>117</v>
      </c>
      <c r="ROK75" s="141"/>
      <c r="ROL75" s="85" t="s">
        <v>118</v>
      </c>
      <c r="ROM75" s="85">
        <v>50</v>
      </c>
      <c r="RON75" s="85">
        <v>30</v>
      </c>
      <c r="ROO75" s="83">
        <v>1</v>
      </c>
      <c r="ROP75" s="16">
        <f t="shared" ref="ROP75" si="3615">RON75*ROO75</f>
        <v>30</v>
      </c>
      <c r="ROQ75" s="13" t="s">
        <v>24</v>
      </c>
      <c r="ROR75" s="140" t="s">
        <v>117</v>
      </c>
      <c r="ROS75" s="141"/>
      <c r="ROT75" s="85" t="s">
        <v>118</v>
      </c>
      <c r="ROU75" s="85">
        <v>50</v>
      </c>
      <c r="ROV75" s="85">
        <v>30</v>
      </c>
      <c r="ROW75" s="83">
        <v>1</v>
      </c>
      <c r="ROX75" s="16">
        <f t="shared" ref="ROX75" si="3616">ROV75*ROW75</f>
        <v>30</v>
      </c>
      <c r="ROY75" s="13" t="s">
        <v>24</v>
      </c>
      <c r="ROZ75" s="140" t="s">
        <v>117</v>
      </c>
      <c r="RPA75" s="141"/>
      <c r="RPB75" s="85" t="s">
        <v>118</v>
      </c>
      <c r="RPC75" s="85">
        <v>50</v>
      </c>
      <c r="RPD75" s="85">
        <v>30</v>
      </c>
      <c r="RPE75" s="83">
        <v>1</v>
      </c>
      <c r="RPF75" s="16">
        <f t="shared" ref="RPF75" si="3617">RPD75*RPE75</f>
        <v>30</v>
      </c>
      <c r="RPG75" s="13" t="s">
        <v>24</v>
      </c>
      <c r="RPH75" s="140" t="s">
        <v>117</v>
      </c>
      <c r="RPI75" s="141"/>
      <c r="RPJ75" s="85" t="s">
        <v>118</v>
      </c>
      <c r="RPK75" s="85">
        <v>50</v>
      </c>
      <c r="RPL75" s="85">
        <v>30</v>
      </c>
      <c r="RPM75" s="83">
        <v>1</v>
      </c>
      <c r="RPN75" s="16">
        <f t="shared" ref="RPN75" si="3618">RPL75*RPM75</f>
        <v>30</v>
      </c>
      <c r="RPO75" s="13" t="s">
        <v>24</v>
      </c>
      <c r="RPP75" s="140" t="s">
        <v>117</v>
      </c>
      <c r="RPQ75" s="141"/>
      <c r="RPR75" s="85" t="s">
        <v>118</v>
      </c>
      <c r="RPS75" s="85">
        <v>50</v>
      </c>
      <c r="RPT75" s="85">
        <v>30</v>
      </c>
      <c r="RPU75" s="83">
        <v>1</v>
      </c>
      <c r="RPV75" s="16">
        <f t="shared" ref="RPV75" si="3619">RPT75*RPU75</f>
        <v>30</v>
      </c>
      <c r="RPW75" s="13" t="s">
        <v>24</v>
      </c>
      <c r="RPX75" s="140" t="s">
        <v>117</v>
      </c>
      <c r="RPY75" s="141"/>
      <c r="RPZ75" s="85" t="s">
        <v>118</v>
      </c>
      <c r="RQA75" s="85">
        <v>50</v>
      </c>
      <c r="RQB75" s="85">
        <v>30</v>
      </c>
      <c r="RQC75" s="83">
        <v>1</v>
      </c>
      <c r="RQD75" s="16">
        <f t="shared" ref="RQD75" si="3620">RQB75*RQC75</f>
        <v>30</v>
      </c>
      <c r="RQE75" s="13" t="s">
        <v>24</v>
      </c>
      <c r="RQF75" s="140" t="s">
        <v>117</v>
      </c>
      <c r="RQG75" s="141"/>
      <c r="RQH75" s="85" t="s">
        <v>118</v>
      </c>
      <c r="RQI75" s="85">
        <v>50</v>
      </c>
      <c r="RQJ75" s="85">
        <v>30</v>
      </c>
      <c r="RQK75" s="83">
        <v>1</v>
      </c>
      <c r="RQL75" s="16">
        <f t="shared" ref="RQL75" si="3621">RQJ75*RQK75</f>
        <v>30</v>
      </c>
      <c r="RQM75" s="13" t="s">
        <v>24</v>
      </c>
      <c r="RQN75" s="140" t="s">
        <v>117</v>
      </c>
      <c r="RQO75" s="141"/>
      <c r="RQP75" s="85" t="s">
        <v>118</v>
      </c>
      <c r="RQQ75" s="85">
        <v>50</v>
      </c>
      <c r="RQR75" s="85">
        <v>30</v>
      </c>
      <c r="RQS75" s="83">
        <v>1</v>
      </c>
      <c r="RQT75" s="16">
        <f t="shared" ref="RQT75" si="3622">RQR75*RQS75</f>
        <v>30</v>
      </c>
      <c r="RQU75" s="13" t="s">
        <v>24</v>
      </c>
      <c r="RQV75" s="140" t="s">
        <v>117</v>
      </c>
      <c r="RQW75" s="141"/>
      <c r="RQX75" s="85" t="s">
        <v>118</v>
      </c>
      <c r="RQY75" s="85">
        <v>50</v>
      </c>
      <c r="RQZ75" s="85">
        <v>30</v>
      </c>
      <c r="RRA75" s="83">
        <v>1</v>
      </c>
      <c r="RRB75" s="16">
        <f t="shared" ref="RRB75" si="3623">RQZ75*RRA75</f>
        <v>30</v>
      </c>
      <c r="RRC75" s="13" t="s">
        <v>24</v>
      </c>
      <c r="RRD75" s="140" t="s">
        <v>117</v>
      </c>
      <c r="RRE75" s="141"/>
      <c r="RRF75" s="85" t="s">
        <v>118</v>
      </c>
      <c r="RRG75" s="85">
        <v>50</v>
      </c>
      <c r="RRH75" s="85">
        <v>30</v>
      </c>
      <c r="RRI75" s="83">
        <v>1</v>
      </c>
      <c r="RRJ75" s="16">
        <f t="shared" ref="RRJ75" si="3624">RRH75*RRI75</f>
        <v>30</v>
      </c>
      <c r="RRK75" s="13" t="s">
        <v>24</v>
      </c>
      <c r="RRL75" s="140" t="s">
        <v>117</v>
      </c>
      <c r="RRM75" s="141"/>
      <c r="RRN75" s="85" t="s">
        <v>118</v>
      </c>
      <c r="RRO75" s="85">
        <v>50</v>
      </c>
      <c r="RRP75" s="85">
        <v>30</v>
      </c>
      <c r="RRQ75" s="83">
        <v>1</v>
      </c>
      <c r="RRR75" s="16">
        <f t="shared" ref="RRR75" si="3625">RRP75*RRQ75</f>
        <v>30</v>
      </c>
      <c r="RRS75" s="13" t="s">
        <v>24</v>
      </c>
      <c r="RRT75" s="140" t="s">
        <v>117</v>
      </c>
      <c r="RRU75" s="141"/>
      <c r="RRV75" s="85" t="s">
        <v>118</v>
      </c>
      <c r="RRW75" s="85">
        <v>50</v>
      </c>
      <c r="RRX75" s="85">
        <v>30</v>
      </c>
      <c r="RRY75" s="83">
        <v>1</v>
      </c>
      <c r="RRZ75" s="16">
        <f t="shared" ref="RRZ75" si="3626">RRX75*RRY75</f>
        <v>30</v>
      </c>
      <c r="RSA75" s="13" t="s">
        <v>24</v>
      </c>
      <c r="RSB75" s="140" t="s">
        <v>117</v>
      </c>
      <c r="RSC75" s="141"/>
      <c r="RSD75" s="85" t="s">
        <v>118</v>
      </c>
      <c r="RSE75" s="85">
        <v>50</v>
      </c>
      <c r="RSF75" s="85">
        <v>30</v>
      </c>
      <c r="RSG75" s="83">
        <v>1</v>
      </c>
      <c r="RSH75" s="16">
        <f t="shared" ref="RSH75" si="3627">RSF75*RSG75</f>
        <v>30</v>
      </c>
      <c r="RSI75" s="13" t="s">
        <v>24</v>
      </c>
      <c r="RSJ75" s="140" t="s">
        <v>117</v>
      </c>
      <c r="RSK75" s="141"/>
      <c r="RSL75" s="85" t="s">
        <v>118</v>
      </c>
      <c r="RSM75" s="85">
        <v>50</v>
      </c>
      <c r="RSN75" s="85">
        <v>30</v>
      </c>
      <c r="RSO75" s="83">
        <v>1</v>
      </c>
      <c r="RSP75" s="16">
        <f t="shared" ref="RSP75" si="3628">RSN75*RSO75</f>
        <v>30</v>
      </c>
      <c r="RSQ75" s="13" t="s">
        <v>24</v>
      </c>
      <c r="RSR75" s="140" t="s">
        <v>117</v>
      </c>
      <c r="RSS75" s="141"/>
      <c r="RST75" s="85" t="s">
        <v>118</v>
      </c>
      <c r="RSU75" s="85">
        <v>50</v>
      </c>
      <c r="RSV75" s="85">
        <v>30</v>
      </c>
      <c r="RSW75" s="83">
        <v>1</v>
      </c>
      <c r="RSX75" s="16">
        <f t="shared" ref="RSX75" si="3629">RSV75*RSW75</f>
        <v>30</v>
      </c>
      <c r="RSY75" s="13" t="s">
        <v>24</v>
      </c>
      <c r="RSZ75" s="140" t="s">
        <v>117</v>
      </c>
      <c r="RTA75" s="141"/>
      <c r="RTB75" s="85" t="s">
        <v>118</v>
      </c>
      <c r="RTC75" s="85">
        <v>50</v>
      </c>
      <c r="RTD75" s="85">
        <v>30</v>
      </c>
      <c r="RTE75" s="83">
        <v>1</v>
      </c>
      <c r="RTF75" s="16">
        <f t="shared" ref="RTF75" si="3630">RTD75*RTE75</f>
        <v>30</v>
      </c>
      <c r="RTG75" s="13" t="s">
        <v>24</v>
      </c>
      <c r="RTH75" s="140" t="s">
        <v>117</v>
      </c>
      <c r="RTI75" s="141"/>
      <c r="RTJ75" s="85" t="s">
        <v>118</v>
      </c>
      <c r="RTK75" s="85">
        <v>50</v>
      </c>
      <c r="RTL75" s="85">
        <v>30</v>
      </c>
      <c r="RTM75" s="83">
        <v>1</v>
      </c>
      <c r="RTN75" s="16">
        <f t="shared" ref="RTN75" si="3631">RTL75*RTM75</f>
        <v>30</v>
      </c>
      <c r="RTO75" s="13" t="s">
        <v>24</v>
      </c>
      <c r="RTP75" s="140" t="s">
        <v>117</v>
      </c>
      <c r="RTQ75" s="141"/>
      <c r="RTR75" s="85" t="s">
        <v>118</v>
      </c>
      <c r="RTS75" s="85">
        <v>50</v>
      </c>
      <c r="RTT75" s="85">
        <v>30</v>
      </c>
      <c r="RTU75" s="83">
        <v>1</v>
      </c>
      <c r="RTV75" s="16">
        <f t="shared" ref="RTV75" si="3632">RTT75*RTU75</f>
        <v>30</v>
      </c>
      <c r="RTW75" s="13" t="s">
        <v>24</v>
      </c>
      <c r="RTX75" s="140" t="s">
        <v>117</v>
      </c>
      <c r="RTY75" s="141"/>
      <c r="RTZ75" s="85" t="s">
        <v>118</v>
      </c>
      <c r="RUA75" s="85">
        <v>50</v>
      </c>
      <c r="RUB75" s="85">
        <v>30</v>
      </c>
      <c r="RUC75" s="83">
        <v>1</v>
      </c>
      <c r="RUD75" s="16">
        <f t="shared" ref="RUD75" si="3633">RUB75*RUC75</f>
        <v>30</v>
      </c>
      <c r="RUE75" s="13" t="s">
        <v>24</v>
      </c>
      <c r="RUF75" s="140" t="s">
        <v>117</v>
      </c>
      <c r="RUG75" s="141"/>
      <c r="RUH75" s="85" t="s">
        <v>118</v>
      </c>
      <c r="RUI75" s="85">
        <v>50</v>
      </c>
      <c r="RUJ75" s="85">
        <v>30</v>
      </c>
      <c r="RUK75" s="83">
        <v>1</v>
      </c>
      <c r="RUL75" s="16">
        <f t="shared" ref="RUL75" si="3634">RUJ75*RUK75</f>
        <v>30</v>
      </c>
      <c r="RUM75" s="13" t="s">
        <v>24</v>
      </c>
      <c r="RUN75" s="140" t="s">
        <v>117</v>
      </c>
      <c r="RUO75" s="141"/>
      <c r="RUP75" s="85" t="s">
        <v>118</v>
      </c>
      <c r="RUQ75" s="85">
        <v>50</v>
      </c>
      <c r="RUR75" s="85">
        <v>30</v>
      </c>
      <c r="RUS75" s="83">
        <v>1</v>
      </c>
      <c r="RUT75" s="16">
        <f t="shared" ref="RUT75" si="3635">RUR75*RUS75</f>
        <v>30</v>
      </c>
      <c r="RUU75" s="13" t="s">
        <v>24</v>
      </c>
      <c r="RUV75" s="140" t="s">
        <v>117</v>
      </c>
      <c r="RUW75" s="141"/>
      <c r="RUX75" s="85" t="s">
        <v>118</v>
      </c>
      <c r="RUY75" s="85">
        <v>50</v>
      </c>
      <c r="RUZ75" s="85">
        <v>30</v>
      </c>
      <c r="RVA75" s="83">
        <v>1</v>
      </c>
      <c r="RVB75" s="16">
        <f t="shared" ref="RVB75" si="3636">RUZ75*RVA75</f>
        <v>30</v>
      </c>
      <c r="RVC75" s="13" t="s">
        <v>24</v>
      </c>
      <c r="RVD75" s="140" t="s">
        <v>117</v>
      </c>
      <c r="RVE75" s="141"/>
      <c r="RVF75" s="85" t="s">
        <v>118</v>
      </c>
      <c r="RVG75" s="85">
        <v>50</v>
      </c>
      <c r="RVH75" s="85">
        <v>30</v>
      </c>
      <c r="RVI75" s="83">
        <v>1</v>
      </c>
      <c r="RVJ75" s="16">
        <f t="shared" ref="RVJ75" si="3637">RVH75*RVI75</f>
        <v>30</v>
      </c>
      <c r="RVK75" s="13" t="s">
        <v>24</v>
      </c>
      <c r="RVL75" s="140" t="s">
        <v>117</v>
      </c>
      <c r="RVM75" s="141"/>
      <c r="RVN75" s="85" t="s">
        <v>118</v>
      </c>
      <c r="RVO75" s="85">
        <v>50</v>
      </c>
      <c r="RVP75" s="85">
        <v>30</v>
      </c>
      <c r="RVQ75" s="83">
        <v>1</v>
      </c>
      <c r="RVR75" s="16">
        <f t="shared" ref="RVR75" si="3638">RVP75*RVQ75</f>
        <v>30</v>
      </c>
      <c r="RVS75" s="13" t="s">
        <v>24</v>
      </c>
      <c r="RVT75" s="140" t="s">
        <v>117</v>
      </c>
      <c r="RVU75" s="141"/>
      <c r="RVV75" s="85" t="s">
        <v>118</v>
      </c>
      <c r="RVW75" s="85">
        <v>50</v>
      </c>
      <c r="RVX75" s="85">
        <v>30</v>
      </c>
      <c r="RVY75" s="83">
        <v>1</v>
      </c>
      <c r="RVZ75" s="16">
        <f t="shared" ref="RVZ75" si="3639">RVX75*RVY75</f>
        <v>30</v>
      </c>
      <c r="RWA75" s="13" t="s">
        <v>24</v>
      </c>
      <c r="RWB75" s="140" t="s">
        <v>117</v>
      </c>
      <c r="RWC75" s="141"/>
      <c r="RWD75" s="85" t="s">
        <v>118</v>
      </c>
      <c r="RWE75" s="85">
        <v>50</v>
      </c>
      <c r="RWF75" s="85">
        <v>30</v>
      </c>
      <c r="RWG75" s="83">
        <v>1</v>
      </c>
      <c r="RWH75" s="16">
        <f t="shared" ref="RWH75" si="3640">RWF75*RWG75</f>
        <v>30</v>
      </c>
      <c r="RWI75" s="13" t="s">
        <v>24</v>
      </c>
      <c r="RWJ75" s="140" t="s">
        <v>117</v>
      </c>
      <c r="RWK75" s="141"/>
      <c r="RWL75" s="85" t="s">
        <v>118</v>
      </c>
      <c r="RWM75" s="85">
        <v>50</v>
      </c>
      <c r="RWN75" s="85">
        <v>30</v>
      </c>
      <c r="RWO75" s="83">
        <v>1</v>
      </c>
      <c r="RWP75" s="16">
        <f t="shared" ref="RWP75" si="3641">RWN75*RWO75</f>
        <v>30</v>
      </c>
      <c r="RWQ75" s="13" t="s">
        <v>24</v>
      </c>
      <c r="RWR75" s="140" t="s">
        <v>117</v>
      </c>
      <c r="RWS75" s="141"/>
      <c r="RWT75" s="85" t="s">
        <v>118</v>
      </c>
      <c r="RWU75" s="85">
        <v>50</v>
      </c>
      <c r="RWV75" s="85">
        <v>30</v>
      </c>
      <c r="RWW75" s="83">
        <v>1</v>
      </c>
      <c r="RWX75" s="16">
        <f t="shared" ref="RWX75" si="3642">RWV75*RWW75</f>
        <v>30</v>
      </c>
      <c r="RWY75" s="13" t="s">
        <v>24</v>
      </c>
      <c r="RWZ75" s="140" t="s">
        <v>117</v>
      </c>
      <c r="RXA75" s="141"/>
      <c r="RXB75" s="85" t="s">
        <v>118</v>
      </c>
      <c r="RXC75" s="85">
        <v>50</v>
      </c>
      <c r="RXD75" s="85">
        <v>30</v>
      </c>
      <c r="RXE75" s="83">
        <v>1</v>
      </c>
      <c r="RXF75" s="16">
        <f t="shared" ref="RXF75" si="3643">RXD75*RXE75</f>
        <v>30</v>
      </c>
      <c r="RXG75" s="13" t="s">
        <v>24</v>
      </c>
      <c r="RXH75" s="140" t="s">
        <v>117</v>
      </c>
      <c r="RXI75" s="141"/>
      <c r="RXJ75" s="85" t="s">
        <v>118</v>
      </c>
      <c r="RXK75" s="85">
        <v>50</v>
      </c>
      <c r="RXL75" s="85">
        <v>30</v>
      </c>
      <c r="RXM75" s="83">
        <v>1</v>
      </c>
      <c r="RXN75" s="16">
        <f t="shared" ref="RXN75" si="3644">RXL75*RXM75</f>
        <v>30</v>
      </c>
      <c r="RXO75" s="13" t="s">
        <v>24</v>
      </c>
      <c r="RXP75" s="140" t="s">
        <v>117</v>
      </c>
      <c r="RXQ75" s="141"/>
      <c r="RXR75" s="85" t="s">
        <v>118</v>
      </c>
      <c r="RXS75" s="85">
        <v>50</v>
      </c>
      <c r="RXT75" s="85">
        <v>30</v>
      </c>
      <c r="RXU75" s="83">
        <v>1</v>
      </c>
      <c r="RXV75" s="16">
        <f t="shared" ref="RXV75" si="3645">RXT75*RXU75</f>
        <v>30</v>
      </c>
      <c r="RXW75" s="13" t="s">
        <v>24</v>
      </c>
      <c r="RXX75" s="140" t="s">
        <v>117</v>
      </c>
      <c r="RXY75" s="141"/>
      <c r="RXZ75" s="85" t="s">
        <v>118</v>
      </c>
      <c r="RYA75" s="85">
        <v>50</v>
      </c>
      <c r="RYB75" s="85">
        <v>30</v>
      </c>
      <c r="RYC75" s="83">
        <v>1</v>
      </c>
      <c r="RYD75" s="16">
        <f t="shared" ref="RYD75" si="3646">RYB75*RYC75</f>
        <v>30</v>
      </c>
      <c r="RYE75" s="13" t="s">
        <v>24</v>
      </c>
      <c r="RYF75" s="140" t="s">
        <v>117</v>
      </c>
      <c r="RYG75" s="141"/>
      <c r="RYH75" s="85" t="s">
        <v>118</v>
      </c>
      <c r="RYI75" s="85">
        <v>50</v>
      </c>
      <c r="RYJ75" s="85">
        <v>30</v>
      </c>
      <c r="RYK75" s="83">
        <v>1</v>
      </c>
      <c r="RYL75" s="16">
        <f t="shared" ref="RYL75" si="3647">RYJ75*RYK75</f>
        <v>30</v>
      </c>
      <c r="RYM75" s="13" t="s">
        <v>24</v>
      </c>
      <c r="RYN75" s="140" t="s">
        <v>117</v>
      </c>
      <c r="RYO75" s="141"/>
      <c r="RYP75" s="85" t="s">
        <v>118</v>
      </c>
      <c r="RYQ75" s="85">
        <v>50</v>
      </c>
      <c r="RYR75" s="85">
        <v>30</v>
      </c>
      <c r="RYS75" s="83">
        <v>1</v>
      </c>
      <c r="RYT75" s="16">
        <f t="shared" ref="RYT75" si="3648">RYR75*RYS75</f>
        <v>30</v>
      </c>
      <c r="RYU75" s="13" t="s">
        <v>24</v>
      </c>
      <c r="RYV75" s="140" t="s">
        <v>117</v>
      </c>
      <c r="RYW75" s="141"/>
      <c r="RYX75" s="85" t="s">
        <v>118</v>
      </c>
      <c r="RYY75" s="85">
        <v>50</v>
      </c>
      <c r="RYZ75" s="85">
        <v>30</v>
      </c>
      <c r="RZA75" s="83">
        <v>1</v>
      </c>
      <c r="RZB75" s="16">
        <f t="shared" ref="RZB75" si="3649">RYZ75*RZA75</f>
        <v>30</v>
      </c>
      <c r="RZC75" s="13" t="s">
        <v>24</v>
      </c>
      <c r="RZD75" s="140" t="s">
        <v>117</v>
      </c>
      <c r="RZE75" s="141"/>
      <c r="RZF75" s="85" t="s">
        <v>118</v>
      </c>
      <c r="RZG75" s="85">
        <v>50</v>
      </c>
      <c r="RZH75" s="85">
        <v>30</v>
      </c>
      <c r="RZI75" s="83">
        <v>1</v>
      </c>
      <c r="RZJ75" s="16">
        <f t="shared" ref="RZJ75" si="3650">RZH75*RZI75</f>
        <v>30</v>
      </c>
      <c r="RZK75" s="13" t="s">
        <v>24</v>
      </c>
      <c r="RZL75" s="140" t="s">
        <v>117</v>
      </c>
      <c r="RZM75" s="141"/>
      <c r="RZN75" s="85" t="s">
        <v>118</v>
      </c>
      <c r="RZO75" s="85">
        <v>50</v>
      </c>
      <c r="RZP75" s="85">
        <v>30</v>
      </c>
      <c r="RZQ75" s="83">
        <v>1</v>
      </c>
      <c r="RZR75" s="16">
        <f t="shared" ref="RZR75" si="3651">RZP75*RZQ75</f>
        <v>30</v>
      </c>
      <c r="RZS75" s="13" t="s">
        <v>24</v>
      </c>
      <c r="RZT75" s="140" t="s">
        <v>117</v>
      </c>
      <c r="RZU75" s="141"/>
      <c r="RZV75" s="85" t="s">
        <v>118</v>
      </c>
      <c r="RZW75" s="85">
        <v>50</v>
      </c>
      <c r="RZX75" s="85">
        <v>30</v>
      </c>
      <c r="RZY75" s="83">
        <v>1</v>
      </c>
      <c r="RZZ75" s="16">
        <f t="shared" ref="RZZ75" si="3652">RZX75*RZY75</f>
        <v>30</v>
      </c>
      <c r="SAA75" s="13" t="s">
        <v>24</v>
      </c>
      <c r="SAB75" s="140" t="s">
        <v>117</v>
      </c>
      <c r="SAC75" s="141"/>
      <c r="SAD75" s="85" t="s">
        <v>118</v>
      </c>
      <c r="SAE75" s="85">
        <v>50</v>
      </c>
      <c r="SAF75" s="85">
        <v>30</v>
      </c>
      <c r="SAG75" s="83">
        <v>1</v>
      </c>
      <c r="SAH75" s="16">
        <f t="shared" ref="SAH75" si="3653">SAF75*SAG75</f>
        <v>30</v>
      </c>
      <c r="SAI75" s="13" t="s">
        <v>24</v>
      </c>
      <c r="SAJ75" s="140" t="s">
        <v>117</v>
      </c>
      <c r="SAK75" s="141"/>
      <c r="SAL75" s="85" t="s">
        <v>118</v>
      </c>
      <c r="SAM75" s="85">
        <v>50</v>
      </c>
      <c r="SAN75" s="85">
        <v>30</v>
      </c>
      <c r="SAO75" s="83">
        <v>1</v>
      </c>
      <c r="SAP75" s="16">
        <f t="shared" ref="SAP75" si="3654">SAN75*SAO75</f>
        <v>30</v>
      </c>
      <c r="SAQ75" s="13" t="s">
        <v>24</v>
      </c>
      <c r="SAR75" s="140" t="s">
        <v>117</v>
      </c>
      <c r="SAS75" s="141"/>
      <c r="SAT75" s="85" t="s">
        <v>118</v>
      </c>
      <c r="SAU75" s="85">
        <v>50</v>
      </c>
      <c r="SAV75" s="85">
        <v>30</v>
      </c>
      <c r="SAW75" s="83">
        <v>1</v>
      </c>
      <c r="SAX75" s="16">
        <f t="shared" ref="SAX75" si="3655">SAV75*SAW75</f>
        <v>30</v>
      </c>
      <c r="SAY75" s="13" t="s">
        <v>24</v>
      </c>
      <c r="SAZ75" s="140" t="s">
        <v>117</v>
      </c>
      <c r="SBA75" s="141"/>
      <c r="SBB75" s="85" t="s">
        <v>118</v>
      </c>
      <c r="SBC75" s="85">
        <v>50</v>
      </c>
      <c r="SBD75" s="85">
        <v>30</v>
      </c>
      <c r="SBE75" s="83">
        <v>1</v>
      </c>
      <c r="SBF75" s="16">
        <f t="shared" ref="SBF75" si="3656">SBD75*SBE75</f>
        <v>30</v>
      </c>
      <c r="SBG75" s="13" t="s">
        <v>24</v>
      </c>
      <c r="SBH75" s="140" t="s">
        <v>117</v>
      </c>
      <c r="SBI75" s="141"/>
      <c r="SBJ75" s="85" t="s">
        <v>118</v>
      </c>
      <c r="SBK75" s="85">
        <v>50</v>
      </c>
      <c r="SBL75" s="85">
        <v>30</v>
      </c>
      <c r="SBM75" s="83">
        <v>1</v>
      </c>
      <c r="SBN75" s="16">
        <f t="shared" ref="SBN75" si="3657">SBL75*SBM75</f>
        <v>30</v>
      </c>
      <c r="SBO75" s="13" t="s">
        <v>24</v>
      </c>
      <c r="SBP75" s="140" t="s">
        <v>117</v>
      </c>
      <c r="SBQ75" s="141"/>
      <c r="SBR75" s="85" t="s">
        <v>118</v>
      </c>
      <c r="SBS75" s="85">
        <v>50</v>
      </c>
      <c r="SBT75" s="85">
        <v>30</v>
      </c>
      <c r="SBU75" s="83">
        <v>1</v>
      </c>
      <c r="SBV75" s="16">
        <f t="shared" ref="SBV75" si="3658">SBT75*SBU75</f>
        <v>30</v>
      </c>
      <c r="SBW75" s="13" t="s">
        <v>24</v>
      </c>
      <c r="SBX75" s="140" t="s">
        <v>117</v>
      </c>
      <c r="SBY75" s="141"/>
      <c r="SBZ75" s="85" t="s">
        <v>118</v>
      </c>
      <c r="SCA75" s="85">
        <v>50</v>
      </c>
      <c r="SCB75" s="85">
        <v>30</v>
      </c>
      <c r="SCC75" s="83">
        <v>1</v>
      </c>
      <c r="SCD75" s="16">
        <f t="shared" ref="SCD75" si="3659">SCB75*SCC75</f>
        <v>30</v>
      </c>
      <c r="SCE75" s="13" t="s">
        <v>24</v>
      </c>
      <c r="SCF75" s="140" t="s">
        <v>117</v>
      </c>
      <c r="SCG75" s="141"/>
      <c r="SCH75" s="85" t="s">
        <v>118</v>
      </c>
      <c r="SCI75" s="85">
        <v>50</v>
      </c>
      <c r="SCJ75" s="85">
        <v>30</v>
      </c>
      <c r="SCK75" s="83">
        <v>1</v>
      </c>
      <c r="SCL75" s="16">
        <f t="shared" ref="SCL75" si="3660">SCJ75*SCK75</f>
        <v>30</v>
      </c>
      <c r="SCM75" s="13" t="s">
        <v>24</v>
      </c>
      <c r="SCN75" s="140" t="s">
        <v>117</v>
      </c>
      <c r="SCO75" s="141"/>
      <c r="SCP75" s="85" t="s">
        <v>118</v>
      </c>
      <c r="SCQ75" s="85">
        <v>50</v>
      </c>
      <c r="SCR75" s="85">
        <v>30</v>
      </c>
      <c r="SCS75" s="83">
        <v>1</v>
      </c>
      <c r="SCT75" s="16">
        <f t="shared" ref="SCT75" si="3661">SCR75*SCS75</f>
        <v>30</v>
      </c>
      <c r="SCU75" s="13" t="s">
        <v>24</v>
      </c>
      <c r="SCV75" s="140" t="s">
        <v>117</v>
      </c>
      <c r="SCW75" s="141"/>
      <c r="SCX75" s="85" t="s">
        <v>118</v>
      </c>
      <c r="SCY75" s="85">
        <v>50</v>
      </c>
      <c r="SCZ75" s="85">
        <v>30</v>
      </c>
      <c r="SDA75" s="83">
        <v>1</v>
      </c>
      <c r="SDB75" s="16">
        <f t="shared" ref="SDB75" si="3662">SCZ75*SDA75</f>
        <v>30</v>
      </c>
      <c r="SDC75" s="13" t="s">
        <v>24</v>
      </c>
      <c r="SDD75" s="140" t="s">
        <v>117</v>
      </c>
      <c r="SDE75" s="141"/>
      <c r="SDF75" s="85" t="s">
        <v>118</v>
      </c>
      <c r="SDG75" s="85">
        <v>50</v>
      </c>
      <c r="SDH75" s="85">
        <v>30</v>
      </c>
      <c r="SDI75" s="83">
        <v>1</v>
      </c>
      <c r="SDJ75" s="16">
        <f t="shared" ref="SDJ75" si="3663">SDH75*SDI75</f>
        <v>30</v>
      </c>
      <c r="SDK75" s="13" t="s">
        <v>24</v>
      </c>
      <c r="SDL75" s="140" t="s">
        <v>117</v>
      </c>
      <c r="SDM75" s="141"/>
      <c r="SDN75" s="85" t="s">
        <v>118</v>
      </c>
      <c r="SDO75" s="85">
        <v>50</v>
      </c>
      <c r="SDP75" s="85">
        <v>30</v>
      </c>
      <c r="SDQ75" s="83">
        <v>1</v>
      </c>
      <c r="SDR75" s="16">
        <f t="shared" ref="SDR75" si="3664">SDP75*SDQ75</f>
        <v>30</v>
      </c>
      <c r="SDS75" s="13" t="s">
        <v>24</v>
      </c>
      <c r="SDT75" s="140" t="s">
        <v>117</v>
      </c>
      <c r="SDU75" s="141"/>
      <c r="SDV75" s="85" t="s">
        <v>118</v>
      </c>
      <c r="SDW75" s="85">
        <v>50</v>
      </c>
      <c r="SDX75" s="85">
        <v>30</v>
      </c>
      <c r="SDY75" s="83">
        <v>1</v>
      </c>
      <c r="SDZ75" s="16">
        <f t="shared" ref="SDZ75" si="3665">SDX75*SDY75</f>
        <v>30</v>
      </c>
      <c r="SEA75" s="13" t="s">
        <v>24</v>
      </c>
      <c r="SEB75" s="140" t="s">
        <v>117</v>
      </c>
      <c r="SEC75" s="141"/>
      <c r="SED75" s="85" t="s">
        <v>118</v>
      </c>
      <c r="SEE75" s="85">
        <v>50</v>
      </c>
      <c r="SEF75" s="85">
        <v>30</v>
      </c>
      <c r="SEG75" s="83">
        <v>1</v>
      </c>
      <c r="SEH75" s="16">
        <f t="shared" ref="SEH75" si="3666">SEF75*SEG75</f>
        <v>30</v>
      </c>
      <c r="SEI75" s="13" t="s">
        <v>24</v>
      </c>
      <c r="SEJ75" s="140" t="s">
        <v>117</v>
      </c>
      <c r="SEK75" s="141"/>
      <c r="SEL75" s="85" t="s">
        <v>118</v>
      </c>
      <c r="SEM75" s="85">
        <v>50</v>
      </c>
      <c r="SEN75" s="85">
        <v>30</v>
      </c>
      <c r="SEO75" s="83">
        <v>1</v>
      </c>
      <c r="SEP75" s="16">
        <f t="shared" ref="SEP75" si="3667">SEN75*SEO75</f>
        <v>30</v>
      </c>
      <c r="SEQ75" s="13" t="s">
        <v>24</v>
      </c>
      <c r="SER75" s="140" t="s">
        <v>117</v>
      </c>
      <c r="SES75" s="141"/>
      <c r="SET75" s="85" t="s">
        <v>118</v>
      </c>
      <c r="SEU75" s="85">
        <v>50</v>
      </c>
      <c r="SEV75" s="85">
        <v>30</v>
      </c>
      <c r="SEW75" s="83">
        <v>1</v>
      </c>
      <c r="SEX75" s="16">
        <f t="shared" ref="SEX75" si="3668">SEV75*SEW75</f>
        <v>30</v>
      </c>
      <c r="SEY75" s="13" t="s">
        <v>24</v>
      </c>
      <c r="SEZ75" s="140" t="s">
        <v>117</v>
      </c>
      <c r="SFA75" s="141"/>
      <c r="SFB75" s="85" t="s">
        <v>118</v>
      </c>
      <c r="SFC75" s="85">
        <v>50</v>
      </c>
      <c r="SFD75" s="85">
        <v>30</v>
      </c>
      <c r="SFE75" s="83">
        <v>1</v>
      </c>
      <c r="SFF75" s="16">
        <f t="shared" ref="SFF75" si="3669">SFD75*SFE75</f>
        <v>30</v>
      </c>
      <c r="SFG75" s="13" t="s">
        <v>24</v>
      </c>
      <c r="SFH75" s="140" t="s">
        <v>117</v>
      </c>
      <c r="SFI75" s="141"/>
      <c r="SFJ75" s="85" t="s">
        <v>118</v>
      </c>
      <c r="SFK75" s="85">
        <v>50</v>
      </c>
      <c r="SFL75" s="85">
        <v>30</v>
      </c>
      <c r="SFM75" s="83">
        <v>1</v>
      </c>
      <c r="SFN75" s="16">
        <f t="shared" ref="SFN75" si="3670">SFL75*SFM75</f>
        <v>30</v>
      </c>
      <c r="SFO75" s="13" t="s">
        <v>24</v>
      </c>
      <c r="SFP75" s="140" t="s">
        <v>117</v>
      </c>
      <c r="SFQ75" s="141"/>
      <c r="SFR75" s="85" t="s">
        <v>118</v>
      </c>
      <c r="SFS75" s="85">
        <v>50</v>
      </c>
      <c r="SFT75" s="85">
        <v>30</v>
      </c>
      <c r="SFU75" s="83">
        <v>1</v>
      </c>
      <c r="SFV75" s="16">
        <f t="shared" ref="SFV75" si="3671">SFT75*SFU75</f>
        <v>30</v>
      </c>
      <c r="SFW75" s="13" t="s">
        <v>24</v>
      </c>
      <c r="SFX75" s="140" t="s">
        <v>117</v>
      </c>
      <c r="SFY75" s="141"/>
      <c r="SFZ75" s="85" t="s">
        <v>118</v>
      </c>
      <c r="SGA75" s="85">
        <v>50</v>
      </c>
      <c r="SGB75" s="85">
        <v>30</v>
      </c>
      <c r="SGC75" s="83">
        <v>1</v>
      </c>
      <c r="SGD75" s="16">
        <f t="shared" ref="SGD75" si="3672">SGB75*SGC75</f>
        <v>30</v>
      </c>
      <c r="SGE75" s="13" t="s">
        <v>24</v>
      </c>
      <c r="SGF75" s="140" t="s">
        <v>117</v>
      </c>
      <c r="SGG75" s="141"/>
      <c r="SGH75" s="85" t="s">
        <v>118</v>
      </c>
      <c r="SGI75" s="85">
        <v>50</v>
      </c>
      <c r="SGJ75" s="85">
        <v>30</v>
      </c>
      <c r="SGK75" s="83">
        <v>1</v>
      </c>
      <c r="SGL75" s="16">
        <f t="shared" ref="SGL75" si="3673">SGJ75*SGK75</f>
        <v>30</v>
      </c>
      <c r="SGM75" s="13" t="s">
        <v>24</v>
      </c>
      <c r="SGN75" s="140" t="s">
        <v>117</v>
      </c>
      <c r="SGO75" s="141"/>
      <c r="SGP75" s="85" t="s">
        <v>118</v>
      </c>
      <c r="SGQ75" s="85">
        <v>50</v>
      </c>
      <c r="SGR75" s="85">
        <v>30</v>
      </c>
      <c r="SGS75" s="83">
        <v>1</v>
      </c>
      <c r="SGT75" s="16">
        <f t="shared" ref="SGT75" si="3674">SGR75*SGS75</f>
        <v>30</v>
      </c>
      <c r="SGU75" s="13" t="s">
        <v>24</v>
      </c>
      <c r="SGV75" s="140" t="s">
        <v>117</v>
      </c>
      <c r="SGW75" s="141"/>
      <c r="SGX75" s="85" t="s">
        <v>118</v>
      </c>
      <c r="SGY75" s="85">
        <v>50</v>
      </c>
      <c r="SGZ75" s="85">
        <v>30</v>
      </c>
      <c r="SHA75" s="83">
        <v>1</v>
      </c>
      <c r="SHB75" s="16">
        <f t="shared" ref="SHB75" si="3675">SGZ75*SHA75</f>
        <v>30</v>
      </c>
      <c r="SHC75" s="13" t="s">
        <v>24</v>
      </c>
      <c r="SHD75" s="140" t="s">
        <v>117</v>
      </c>
      <c r="SHE75" s="141"/>
      <c r="SHF75" s="85" t="s">
        <v>118</v>
      </c>
      <c r="SHG75" s="85">
        <v>50</v>
      </c>
      <c r="SHH75" s="85">
        <v>30</v>
      </c>
      <c r="SHI75" s="83">
        <v>1</v>
      </c>
      <c r="SHJ75" s="16">
        <f t="shared" ref="SHJ75" si="3676">SHH75*SHI75</f>
        <v>30</v>
      </c>
      <c r="SHK75" s="13" t="s">
        <v>24</v>
      </c>
      <c r="SHL75" s="140" t="s">
        <v>117</v>
      </c>
      <c r="SHM75" s="141"/>
      <c r="SHN75" s="85" t="s">
        <v>118</v>
      </c>
      <c r="SHO75" s="85">
        <v>50</v>
      </c>
      <c r="SHP75" s="85">
        <v>30</v>
      </c>
      <c r="SHQ75" s="83">
        <v>1</v>
      </c>
      <c r="SHR75" s="16">
        <f t="shared" ref="SHR75" si="3677">SHP75*SHQ75</f>
        <v>30</v>
      </c>
      <c r="SHS75" s="13" t="s">
        <v>24</v>
      </c>
      <c r="SHT75" s="140" t="s">
        <v>117</v>
      </c>
      <c r="SHU75" s="141"/>
      <c r="SHV75" s="85" t="s">
        <v>118</v>
      </c>
      <c r="SHW75" s="85">
        <v>50</v>
      </c>
      <c r="SHX75" s="85">
        <v>30</v>
      </c>
      <c r="SHY75" s="83">
        <v>1</v>
      </c>
      <c r="SHZ75" s="16">
        <f t="shared" ref="SHZ75" si="3678">SHX75*SHY75</f>
        <v>30</v>
      </c>
      <c r="SIA75" s="13" t="s">
        <v>24</v>
      </c>
      <c r="SIB75" s="140" t="s">
        <v>117</v>
      </c>
      <c r="SIC75" s="141"/>
      <c r="SID75" s="85" t="s">
        <v>118</v>
      </c>
      <c r="SIE75" s="85">
        <v>50</v>
      </c>
      <c r="SIF75" s="85">
        <v>30</v>
      </c>
      <c r="SIG75" s="83">
        <v>1</v>
      </c>
      <c r="SIH75" s="16">
        <f t="shared" ref="SIH75" si="3679">SIF75*SIG75</f>
        <v>30</v>
      </c>
      <c r="SII75" s="13" t="s">
        <v>24</v>
      </c>
      <c r="SIJ75" s="140" t="s">
        <v>117</v>
      </c>
      <c r="SIK75" s="141"/>
      <c r="SIL75" s="85" t="s">
        <v>118</v>
      </c>
      <c r="SIM75" s="85">
        <v>50</v>
      </c>
      <c r="SIN75" s="85">
        <v>30</v>
      </c>
      <c r="SIO75" s="83">
        <v>1</v>
      </c>
      <c r="SIP75" s="16">
        <f t="shared" ref="SIP75" si="3680">SIN75*SIO75</f>
        <v>30</v>
      </c>
      <c r="SIQ75" s="13" t="s">
        <v>24</v>
      </c>
      <c r="SIR75" s="140" t="s">
        <v>117</v>
      </c>
      <c r="SIS75" s="141"/>
      <c r="SIT75" s="85" t="s">
        <v>118</v>
      </c>
      <c r="SIU75" s="85">
        <v>50</v>
      </c>
      <c r="SIV75" s="85">
        <v>30</v>
      </c>
      <c r="SIW75" s="83">
        <v>1</v>
      </c>
      <c r="SIX75" s="16">
        <f t="shared" ref="SIX75" si="3681">SIV75*SIW75</f>
        <v>30</v>
      </c>
      <c r="SIY75" s="13" t="s">
        <v>24</v>
      </c>
      <c r="SIZ75" s="140" t="s">
        <v>117</v>
      </c>
      <c r="SJA75" s="141"/>
      <c r="SJB75" s="85" t="s">
        <v>118</v>
      </c>
      <c r="SJC75" s="85">
        <v>50</v>
      </c>
      <c r="SJD75" s="85">
        <v>30</v>
      </c>
      <c r="SJE75" s="83">
        <v>1</v>
      </c>
      <c r="SJF75" s="16">
        <f t="shared" ref="SJF75" si="3682">SJD75*SJE75</f>
        <v>30</v>
      </c>
      <c r="SJG75" s="13" t="s">
        <v>24</v>
      </c>
      <c r="SJH75" s="140" t="s">
        <v>117</v>
      </c>
      <c r="SJI75" s="141"/>
      <c r="SJJ75" s="85" t="s">
        <v>118</v>
      </c>
      <c r="SJK75" s="85">
        <v>50</v>
      </c>
      <c r="SJL75" s="85">
        <v>30</v>
      </c>
      <c r="SJM75" s="83">
        <v>1</v>
      </c>
      <c r="SJN75" s="16">
        <f t="shared" ref="SJN75" si="3683">SJL75*SJM75</f>
        <v>30</v>
      </c>
      <c r="SJO75" s="13" t="s">
        <v>24</v>
      </c>
      <c r="SJP75" s="140" t="s">
        <v>117</v>
      </c>
      <c r="SJQ75" s="141"/>
      <c r="SJR75" s="85" t="s">
        <v>118</v>
      </c>
      <c r="SJS75" s="85">
        <v>50</v>
      </c>
      <c r="SJT75" s="85">
        <v>30</v>
      </c>
      <c r="SJU75" s="83">
        <v>1</v>
      </c>
      <c r="SJV75" s="16">
        <f t="shared" ref="SJV75" si="3684">SJT75*SJU75</f>
        <v>30</v>
      </c>
      <c r="SJW75" s="13" t="s">
        <v>24</v>
      </c>
      <c r="SJX75" s="140" t="s">
        <v>117</v>
      </c>
      <c r="SJY75" s="141"/>
      <c r="SJZ75" s="85" t="s">
        <v>118</v>
      </c>
      <c r="SKA75" s="85">
        <v>50</v>
      </c>
      <c r="SKB75" s="85">
        <v>30</v>
      </c>
      <c r="SKC75" s="83">
        <v>1</v>
      </c>
      <c r="SKD75" s="16">
        <f t="shared" ref="SKD75" si="3685">SKB75*SKC75</f>
        <v>30</v>
      </c>
      <c r="SKE75" s="13" t="s">
        <v>24</v>
      </c>
      <c r="SKF75" s="140" t="s">
        <v>117</v>
      </c>
      <c r="SKG75" s="141"/>
      <c r="SKH75" s="85" t="s">
        <v>118</v>
      </c>
      <c r="SKI75" s="85">
        <v>50</v>
      </c>
      <c r="SKJ75" s="85">
        <v>30</v>
      </c>
      <c r="SKK75" s="83">
        <v>1</v>
      </c>
      <c r="SKL75" s="16">
        <f t="shared" ref="SKL75" si="3686">SKJ75*SKK75</f>
        <v>30</v>
      </c>
      <c r="SKM75" s="13" t="s">
        <v>24</v>
      </c>
      <c r="SKN75" s="140" t="s">
        <v>117</v>
      </c>
      <c r="SKO75" s="141"/>
      <c r="SKP75" s="85" t="s">
        <v>118</v>
      </c>
      <c r="SKQ75" s="85">
        <v>50</v>
      </c>
      <c r="SKR75" s="85">
        <v>30</v>
      </c>
      <c r="SKS75" s="83">
        <v>1</v>
      </c>
      <c r="SKT75" s="16">
        <f t="shared" ref="SKT75" si="3687">SKR75*SKS75</f>
        <v>30</v>
      </c>
      <c r="SKU75" s="13" t="s">
        <v>24</v>
      </c>
      <c r="SKV75" s="140" t="s">
        <v>117</v>
      </c>
      <c r="SKW75" s="141"/>
      <c r="SKX75" s="85" t="s">
        <v>118</v>
      </c>
      <c r="SKY75" s="85">
        <v>50</v>
      </c>
      <c r="SKZ75" s="85">
        <v>30</v>
      </c>
      <c r="SLA75" s="83">
        <v>1</v>
      </c>
      <c r="SLB75" s="16">
        <f t="shared" ref="SLB75" si="3688">SKZ75*SLA75</f>
        <v>30</v>
      </c>
      <c r="SLC75" s="13" t="s">
        <v>24</v>
      </c>
      <c r="SLD75" s="140" t="s">
        <v>117</v>
      </c>
      <c r="SLE75" s="141"/>
      <c r="SLF75" s="85" t="s">
        <v>118</v>
      </c>
      <c r="SLG75" s="85">
        <v>50</v>
      </c>
      <c r="SLH75" s="85">
        <v>30</v>
      </c>
      <c r="SLI75" s="83">
        <v>1</v>
      </c>
      <c r="SLJ75" s="16">
        <f t="shared" ref="SLJ75" si="3689">SLH75*SLI75</f>
        <v>30</v>
      </c>
      <c r="SLK75" s="13" t="s">
        <v>24</v>
      </c>
      <c r="SLL75" s="140" t="s">
        <v>117</v>
      </c>
      <c r="SLM75" s="141"/>
      <c r="SLN75" s="85" t="s">
        <v>118</v>
      </c>
      <c r="SLO75" s="85">
        <v>50</v>
      </c>
      <c r="SLP75" s="85">
        <v>30</v>
      </c>
      <c r="SLQ75" s="83">
        <v>1</v>
      </c>
      <c r="SLR75" s="16">
        <f t="shared" ref="SLR75" si="3690">SLP75*SLQ75</f>
        <v>30</v>
      </c>
      <c r="SLS75" s="13" t="s">
        <v>24</v>
      </c>
      <c r="SLT75" s="140" t="s">
        <v>117</v>
      </c>
      <c r="SLU75" s="141"/>
      <c r="SLV75" s="85" t="s">
        <v>118</v>
      </c>
      <c r="SLW75" s="85">
        <v>50</v>
      </c>
      <c r="SLX75" s="85">
        <v>30</v>
      </c>
      <c r="SLY75" s="83">
        <v>1</v>
      </c>
      <c r="SLZ75" s="16">
        <f t="shared" ref="SLZ75" si="3691">SLX75*SLY75</f>
        <v>30</v>
      </c>
      <c r="SMA75" s="13" t="s">
        <v>24</v>
      </c>
      <c r="SMB75" s="140" t="s">
        <v>117</v>
      </c>
      <c r="SMC75" s="141"/>
      <c r="SMD75" s="85" t="s">
        <v>118</v>
      </c>
      <c r="SME75" s="85">
        <v>50</v>
      </c>
      <c r="SMF75" s="85">
        <v>30</v>
      </c>
      <c r="SMG75" s="83">
        <v>1</v>
      </c>
      <c r="SMH75" s="16">
        <f t="shared" ref="SMH75" si="3692">SMF75*SMG75</f>
        <v>30</v>
      </c>
      <c r="SMI75" s="13" t="s">
        <v>24</v>
      </c>
      <c r="SMJ75" s="140" t="s">
        <v>117</v>
      </c>
      <c r="SMK75" s="141"/>
      <c r="SML75" s="85" t="s">
        <v>118</v>
      </c>
      <c r="SMM75" s="85">
        <v>50</v>
      </c>
      <c r="SMN75" s="85">
        <v>30</v>
      </c>
      <c r="SMO75" s="83">
        <v>1</v>
      </c>
      <c r="SMP75" s="16">
        <f t="shared" ref="SMP75" si="3693">SMN75*SMO75</f>
        <v>30</v>
      </c>
      <c r="SMQ75" s="13" t="s">
        <v>24</v>
      </c>
      <c r="SMR75" s="140" t="s">
        <v>117</v>
      </c>
      <c r="SMS75" s="141"/>
      <c r="SMT75" s="85" t="s">
        <v>118</v>
      </c>
      <c r="SMU75" s="85">
        <v>50</v>
      </c>
      <c r="SMV75" s="85">
        <v>30</v>
      </c>
      <c r="SMW75" s="83">
        <v>1</v>
      </c>
      <c r="SMX75" s="16">
        <f t="shared" ref="SMX75" si="3694">SMV75*SMW75</f>
        <v>30</v>
      </c>
      <c r="SMY75" s="13" t="s">
        <v>24</v>
      </c>
      <c r="SMZ75" s="140" t="s">
        <v>117</v>
      </c>
      <c r="SNA75" s="141"/>
      <c r="SNB75" s="85" t="s">
        <v>118</v>
      </c>
      <c r="SNC75" s="85">
        <v>50</v>
      </c>
      <c r="SND75" s="85">
        <v>30</v>
      </c>
      <c r="SNE75" s="83">
        <v>1</v>
      </c>
      <c r="SNF75" s="16">
        <f t="shared" ref="SNF75" si="3695">SND75*SNE75</f>
        <v>30</v>
      </c>
      <c r="SNG75" s="13" t="s">
        <v>24</v>
      </c>
      <c r="SNH75" s="140" t="s">
        <v>117</v>
      </c>
      <c r="SNI75" s="141"/>
      <c r="SNJ75" s="85" t="s">
        <v>118</v>
      </c>
      <c r="SNK75" s="85">
        <v>50</v>
      </c>
      <c r="SNL75" s="85">
        <v>30</v>
      </c>
      <c r="SNM75" s="83">
        <v>1</v>
      </c>
      <c r="SNN75" s="16">
        <f t="shared" ref="SNN75" si="3696">SNL75*SNM75</f>
        <v>30</v>
      </c>
      <c r="SNO75" s="13" t="s">
        <v>24</v>
      </c>
      <c r="SNP75" s="140" t="s">
        <v>117</v>
      </c>
      <c r="SNQ75" s="141"/>
      <c r="SNR75" s="85" t="s">
        <v>118</v>
      </c>
      <c r="SNS75" s="85">
        <v>50</v>
      </c>
      <c r="SNT75" s="85">
        <v>30</v>
      </c>
      <c r="SNU75" s="83">
        <v>1</v>
      </c>
      <c r="SNV75" s="16">
        <f t="shared" ref="SNV75" si="3697">SNT75*SNU75</f>
        <v>30</v>
      </c>
      <c r="SNW75" s="13" t="s">
        <v>24</v>
      </c>
      <c r="SNX75" s="140" t="s">
        <v>117</v>
      </c>
      <c r="SNY75" s="141"/>
      <c r="SNZ75" s="85" t="s">
        <v>118</v>
      </c>
      <c r="SOA75" s="85">
        <v>50</v>
      </c>
      <c r="SOB75" s="85">
        <v>30</v>
      </c>
      <c r="SOC75" s="83">
        <v>1</v>
      </c>
      <c r="SOD75" s="16">
        <f t="shared" ref="SOD75" si="3698">SOB75*SOC75</f>
        <v>30</v>
      </c>
      <c r="SOE75" s="13" t="s">
        <v>24</v>
      </c>
      <c r="SOF75" s="140" t="s">
        <v>117</v>
      </c>
      <c r="SOG75" s="141"/>
      <c r="SOH75" s="85" t="s">
        <v>118</v>
      </c>
      <c r="SOI75" s="85">
        <v>50</v>
      </c>
      <c r="SOJ75" s="85">
        <v>30</v>
      </c>
      <c r="SOK75" s="83">
        <v>1</v>
      </c>
      <c r="SOL75" s="16">
        <f t="shared" ref="SOL75" si="3699">SOJ75*SOK75</f>
        <v>30</v>
      </c>
      <c r="SOM75" s="13" t="s">
        <v>24</v>
      </c>
      <c r="SON75" s="140" t="s">
        <v>117</v>
      </c>
      <c r="SOO75" s="141"/>
      <c r="SOP75" s="85" t="s">
        <v>118</v>
      </c>
      <c r="SOQ75" s="85">
        <v>50</v>
      </c>
      <c r="SOR75" s="85">
        <v>30</v>
      </c>
      <c r="SOS75" s="83">
        <v>1</v>
      </c>
      <c r="SOT75" s="16">
        <f t="shared" ref="SOT75" si="3700">SOR75*SOS75</f>
        <v>30</v>
      </c>
      <c r="SOU75" s="13" t="s">
        <v>24</v>
      </c>
      <c r="SOV75" s="140" t="s">
        <v>117</v>
      </c>
      <c r="SOW75" s="141"/>
      <c r="SOX75" s="85" t="s">
        <v>118</v>
      </c>
      <c r="SOY75" s="85">
        <v>50</v>
      </c>
      <c r="SOZ75" s="85">
        <v>30</v>
      </c>
      <c r="SPA75" s="83">
        <v>1</v>
      </c>
      <c r="SPB75" s="16">
        <f t="shared" ref="SPB75" si="3701">SOZ75*SPA75</f>
        <v>30</v>
      </c>
      <c r="SPC75" s="13" t="s">
        <v>24</v>
      </c>
      <c r="SPD75" s="140" t="s">
        <v>117</v>
      </c>
      <c r="SPE75" s="141"/>
      <c r="SPF75" s="85" t="s">
        <v>118</v>
      </c>
      <c r="SPG75" s="85">
        <v>50</v>
      </c>
      <c r="SPH75" s="85">
        <v>30</v>
      </c>
      <c r="SPI75" s="83">
        <v>1</v>
      </c>
      <c r="SPJ75" s="16">
        <f t="shared" ref="SPJ75" si="3702">SPH75*SPI75</f>
        <v>30</v>
      </c>
      <c r="SPK75" s="13" t="s">
        <v>24</v>
      </c>
      <c r="SPL75" s="140" t="s">
        <v>117</v>
      </c>
      <c r="SPM75" s="141"/>
      <c r="SPN75" s="85" t="s">
        <v>118</v>
      </c>
      <c r="SPO75" s="85">
        <v>50</v>
      </c>
      <c r="SPP75" s="85">
        <v>30</v>
      </c>
      <c r="SPQ75" s="83">
        <v>1</v>
      </c>
      <c r="SPR75" s="16">
        <f t="shared" ref="SPR75" si="3703">SPP75*SPQ75</f>
        <v>30</v>
      </c>
      <c r="SPS75" s="13" t="s">
        <v>24</v>
      </c>
      <c r="SPT75" s="140" t="s">
        <v>117</v>
      </c>
      <c r="SPU75" s="141"/>
      <c r="SPV75" s="85" t="s">
        <v>118</v>
      </c>
      <c r="SPW75" s="85">
        <v>50</v>
      </c>
      <c r="SPX75" s="85">
        <v>30</v>
      </c>
      <c r="SPY75" s="83">
        <v>1</v>
      </c>
      <c r="SPZ75" s="16">
        <f t="shared" ref="SPZ75" si="3704">SPX75*SPY75</f>
        <v>30</v>
      </c>
      <c r="SQA75" s="13" t="s">
        <v>24</v>
      </c>
      <c r="SQB75" s="140" t="s">
        <v>117</v>
      </c>
      <c r="SQC75" s="141"/>
      <c r="SQD75" s="85" t="s">
        <v>118</v>
      </c>
      <c r="SQE75" s="85">
        <v>50</v>
      </c>
      <c r="SQF75" s="85">
        <v>30</v>
      </c>
      <c r="SQG75" s="83">
        <v>1</v>
      </c>
      <c r="SQH75" s="16">
        <f t="shared" ref="SQH75" si="3705">SQF75*SQG75</f>
        <v>30</v>
      </c>
      <c r="SQI75" s="13" t="s">
        <v>24</v>
      </c>
      <c r="SQJ75" s="140" t="s">
        <v>117</v>
      </c>
      <c r="SQK75" s="141"/>
      <c r="SQL75" s="85" t="s">
        <v>118</v>
      </c>
      <c r="SQM75" s="85">
        <v>50</v>
      </c>
      <c r="SQN75" s="85">
        <v>30</v>
      </c>
      <c r="SQO75" s="83">
        <v>1</v>
      </c>
      <c r="SQP75" s="16">
        <f t="shared" ref="SQP75" si="3706">SQN75*SQO75</f>
        <v>30</v>
      </c>
      <c r="SQQ75" s="13" t="s">
        <v>24</v>
      </c>
      <c r="SQR75" s="140" t="s">
        <v>117</v>
      </c>
      <c r="SQS75" s="141"/>
      <c r="SQT75" s="85" t="s">
        <v>118</v>
      </c>
      <c r="SQU75" s="85">
        <v>50</v>
      </c>
      <c r="SQV75" s="85">
        <v>30</v>
      </c>
      <c r="SQW75" s="83">
        <v>1</v>
      </c>
      <c r="SQX75" s="16">
        <f t="shared" ref="SQX75" si="3707">SQV75*SQW75</f>
        <v>30</v>
      </c>
      <c r="SQY75" s="13" t="s">
        <v>24</v>
      </c>
      <c r="SQZ75" s="140" t="s">
        <v>117</v>
      </c>
      <c r="SRA75" s="141"/>
      <c r="SRB75" s="85" t="s">
        <v>118</v>
      </c>
      <c r="SRC75" s="85">
        <v>50</v>
      </c>
      <c r="SRD75" s="85">
        <v>30</v>
      </c>
      <c r="SRE75" s="83">
        <v>1</v>
      </c>
      <c r="SRF75" s="16">
        <f t="shared" ref="SRF75" si="3708">SRD75*SRE75</f>
        <v>30</v>
      </c>
      <c r="SRG75" s="13" t="s">
        <v>24</v>
      </c>
      <c r="SRH75" s="140" t="s">
        <v>117</v>
      </c>
      <c r="SRI75" s="141"/>
      <c r="SRJ75" s="85" t="s">
        <v>118</v>
      </c>
      <c r="SRK75" s="85">
        <v>50</v>
      </c>
      <c r="SRL75" s="85">
        <v>30</v>
      </c>
      <c r="SRM75" s="83">
        <v>1</v>
      </c>
      <c r="SRN75" s="16">
        <f t="shared" ref="SRN75" si="3709">SRL75*SRM75</f>
        <v>30</v>
      </c>
      <c r="SRO75" s="13" t="s">
        <v>24</v>
      </c>
      <c r="SRP75" s="140" t="s">
        <v>117</v>
      </c>
      <c r="SRQ75" s="141"/>
      <c r="SRR75" s="85" t="s">
        <v>118</v>
      </c>
      <c r="SRS75" s="85">
        <v>50</v>
      </c>
      <c r="SRT75" s="85">
        <v>30</v>
      </c>
      <c r="SRU75" s="83">
        <v>1</v>
      </c>
      <c r="SRV75" s="16">
        <f t="shared" ref="SRV75" si="3710">SRT75*SRU75</f>
        <v>30</v>
      </c>
      <c r="SRW75" s="13" t="s">
        <v>24</v>
      </c>
      <c r="SRX75" s="140" t="s">
        <v>117</v>
      </c>
      <c r="SRY75" s="141"/>
      <c r="SRZ75" s="85" t="s">
        <v>118</v>
      </c>
      <c r="SSA75" s="85">
        <v>50</v>
      </c>
      <c r="SSB75" s="85">
        <v>30</v>
      </c>
      <c r="SSC75" s="83">
        <v>1</v>
      </c>
      <c r="SSD75" s="16">
        <f t="shared" ref="SSD75" si="3711">SSB75*SSC75</f>
        <v>30</v>
      </c>
      <c r="SSE75" s="13" t="s">
        <v>24</v>
      </c>
      <c r="SSF75" s="140" t="s">
        <v>117</v>
      </c>
      <c r="SSG75" s="141"/>
      <c r="SSH75" s="85" t="s">
        <v>118</v>
      </c>
      <c r="SSI75" s="85">
        <v>50</v>
      </c>
      <c r="SSJ75" s="85">
        <v>30</v>
      </c>
      <c r="SSK75" s="83">
        <v>1</v>
      </c>
      <c r="SSL75" s="16">
        <f t="shared" ref="SSL75" si="3712">SSJ75*SSK75</f>
        <v>30</v>
      </c>
      <c r="SSM75" s="13" t="s">
        <v>24</v>
      </c>
      <c r="SSN75" s="140" t="s">
        <v>117</v>
      </c>
      <c r="SSO75" s="141"/>
      <c r="SSP75" s="85" t="s">
        <v>118</v>
      </c>
      <c r="SSQ75" s="85">
        <v>50</v>
      </c>
      <c r="SSR75" s="85">
        <v>30</v>
      </c>
      <c r="SSS75" s="83">
        <v>1</v>
      </c>
      <c r="SST75" s="16">
        <f t="shared" ref="SST75" si="3713">SSR75*SSS75</f>
        <v>30</v>
      </c>
      <c r="SSU75" s="13" t="s">
        <v>24</v>
      </c>
      <c r="SSV75" s="140" t="s">
        <v>117</v>
      </c>
      <c r="SSW75" s="141"/>
      <c r="SSX75" s="85" t="s">
        <v>118</v>
      </c>
      <c r="SSY75" s="85">
        <v>50</v>
      </c>
      <c r="SSZ75" s="85">
        <v>30</v>
      </c>
      <c r="STA75" s="83">
        <v>1</v>
      </c>
      <c r="STB75" s="16">
        <f t="shared" ref="STB75" si="3714">SSZ75*STA75</f>
        <v>30</v>
      </c>
      <c r="STC75" s="13" t="s">
        <v>24</v>
      </c>
      <c r="STD75" s="140" t="s">
        <v>117</v>
      </c>
      <c r="STE75" s="141"/>
      <c r="STF75" s="85" t="s">
        <v>118</v>
      </c>
      <c r="STG75" s="85">
        <v>50</v>
      </c>
      <c r="STH75" s="85">
        <v>30</v>
      </c>
      <c r="STI75" s="83">
        <v>1</v>
      </c>
      <c r="STJ75" s="16">
        <f t="shared" ref="STJ75" si="3715">STH75*STI75</f>
        <v>30</v>
      </c>
      <c r="STK75" s="13" t="s">
        <v>24</v>
      </c>
      <c r="STL75" s="140" t="s">
        <v>117</v>
      </c>
      <c r="STM75" s="141"/>
      <c r="STN75" s="85" t="s">
        <v>118</v>
      </c>
      <c r="STO75" s="85">
        <v>50</v>
      </c>
      <c r="STP75" s="85">
        <v>30</v>
      </c>
      <c r="STQ75" s="83">
        <v>1</v>
      </c>
      <c r="STR75" s="16">
        <f t="shared" ref="STR75" si="3716">STP75*STQ75</f>
        <v>30</v>
      </c>
      <c r="STS75" s="13" t="s">
        <v>24</v>
      </c>
      <c r="STT75" s="140" t="s">
        <v>117</v>
      </c>
      <c r="STU75" s="141"/>
      <c r="STV75" s="85" t="s">
        <v>118</v>
      </c>
      <c r="STW75" s="85">
        <v>50</v>
      </c>
      <c r="STX75" s="85">
        <v>30</v>
      </c>
      <c r="STY75" s="83">
        <v>1</v>
      </c>
      <c r="STZ75" s="16">
        <f t="shared" ref="STZ75" si="3717">STX75*STY75</f>
        <v>30</v>
      </c>
      <c r="SUA75" s="13" t="s">
        <v>24</v>
      </c>
      <c r="SUB75" s="140" t="s">
        <v>117</v>
      </c>
      <c r="SUC75" s="141"/>
      <c r="SUD75" s="85" t="s">
        <v>118</v>
      </c>
      <c r="SUE75" s="85">
        <v>50</v>
      </c>
      <c r="SUF75" s="85">
        <v>30</v>
      </c>
      <c r="SUG75" s="83">
        <v>1</v>
      </c>
      <c r="SUH75" s="16">
        <f t="shared" ref="SUH75" si="3718">SUF75*SUG75</f>
        <v>30</v>
      </c>
      <c r="SUI75" s="13" t="s">
        <v>24</v>
      </c>
      <c r="SUJ75" s="140" t="s">
        <v>117</v>
      </c>
      <c r="SUK75" s="141"/>
      <c r="SUL75" s="85" t="s">
        <v>118</v>
      </c>
      <c r="SUM75" s="85">
        <v>50</v>
      </c>
      <c r="SUN75" s="85">
        <v>30</v>
      </c>
      <c r="SUO75" s="83">
        <v>1</v>
      </c>
      <c r="SUP75" s="16">
        <f t="shared" ref="SUP75" si="3719">SUN75*SUO75</f>
        <v>30</v>
      </c>
      <c r="SUQ75" s="13" t="s">
        <v>24</v>
      </c>
      <c r="SUR75" s="140" t="s">
        <v>117</v>
      </c>
      <c r="SUS75" s="141"/>
      <c r="SUT75" s="85" t="s">
        <v>118</v>
      </c>
      <c r="SUU75" s="85">
        <v>50</v>
      </c>
      <c r="SUV75" s="85">
        <v>30</v>
      </c>
      <c r="SUW75" s="83">
        <v>1</v>
      </c>
      <c r="SUX75" s="16">
        <f t="shared" ref="SUX75" si="3720">SUV75*SUW75</f>
        <v>30</v>
      </c>
      <c r="SUY75" s="13" t="s">
        <v>24</v>
      </c>
      <c r="SUZ75" s="140" t="s">
        <v>117</v>
      </c>
      <c r="SVA75" s="141"/>
      <c r="SVB75" s="85" t="s">
        <v>118</v>
      </c>
      <c r="SVC75" s="85">
        <v>50</v>
      </c>
      <c r="SVD75" s="85">
        <v>30</v>
      </c>
      <c r="SVE75" s="83">
        <v>1</v>
      </c>
      <c r="SVF75" s="16">
        <f t="shared" ref="SVF75" si="3721">SVD75*SVE75</f>
        <v>30</v>
      </c>
      <c r="SVG75" s="13" t="s">
        <v>24</v>
      </c>
      <c r="SVH75" s="140" t="s">
        <v>117</v>
      </c>
      <c r="SVI75" s="141"/>
      <c r="SVJ75" s="85" t="s">
        <v>118</v>
      </c>
      <c r="SVK75" s="85">
        <v>50</v>
      </c>
      <c r="SVL75" s="85">
        <v>30</v>
      </c>
      <c r="SVM75" s="83">
        <v>1</v>
      </c>
      <c r="SVN75" s="16">
        <f t="shared" ref="SVN75" si="3722">SVL75*SVM75</f>
        <v>30</v>
      </c>
      <c r="SVO75" s="13" t="s">
        <v>24</v>
      </c>
      <c r="SVP75" s="140" t="s">
        <v>117</v>
      </c>
      <c r="SVQ75" s="141"/>
      <c r="SVR75" s="85" t="s">
        <v>118</v>
      </c>
      <c r="SVS75" s="85">
        <v>50</v>
      </c>
      <c r="SVT75" s="85">
        <v>30</v>
      </c>
      <c r="SVU75" s="83">
        <v>1</v>
      </c>
      <c r="SVV75" s="16">
        <f t="shared" ref="SVV75" si="3723">SVT75*SVU75</f>
        <v>30</v>
      </c>
      <c r="SVW75" s="13" t="s">
        <v>24</v>
      </c>
      <c r="SVX75" s="140" t="s">
        <v>117</v>
      </c>
      <c r="SVY75" s="141"/>
      <c r="SVZ75" s="85" t="s">
        <v>118</v>
      </c>
      <c r="SWA75" s="85">
        <v>50</v>
      </c>
      <c r="SWB75" s="85">
        <v>30</v>
      </c>
      <c r="SWC75" s="83">
        <v>1</v>
      </c>
      <c r="SWD75" s="16">
        <f t="shared" ref="SWD75" si="3724">SWB75*SWC75</f>
        <v>30</v>
      </c>
      <c r="SWE75" s="13" t="s">
        <v>24</v>
      </c>
      <c r="SWF75" s="140" t="s">
        <v>117</v>
      </c>
      <c r="SWG75" s="141"/>
      <c r="SWH75" s="85" t="s">
        <v>118</v>
      </c>
      <c r="SWI75" s="85">
        <v>50</v>
      </c>
      <c r="SWJ75" s="85">
        <v>30</v>
      </c>
      <c r="SWK75" s="83">
        <v>1</v>
      </c>
      <c r="SWL75" s="16">
        <f t="shared" ref="SWL75" si="3725">SWJ75*SWK75</f>
        <v>30</v>
      </c>
      <c r="SWM75" s="13" t="s">
        <v>24</v>
      </c>
      <c r="SWN75" s="140" t="s">
        <v>117</v>
      </c>
      <c r="SWO75" s="141"/>
      <c r="SWP75" s="85" t="s">
        <v>118</v>
      </c>
      <c r="SWQ75" s="85">
        <v>50</v>
      </c>
      <c r="SWR75" s="85">
        <v>30</v>
      </c>
      <c r="SWS75" s="83">
        <v>1</v>
      </c>
      <c r="SWT75" s="16">
        <f t="shared" ref="SWT75" si="3726">SWR75*SWS75</f>
        <v>30</v>
      </c>
      <c r="SWU75" s="13" t="s">
        <v>24</v>
      </c>
      <c r="SWV75" s="140" t="s">
        <v>117</v>
      </c>
      <c r="SWW75" s="141"/>
      <c r="SWX75" s="85" t="s">
        <v>118</v>
      </c>
      <c r="SWY75" s="85">
        <v>50</v>
      </c>
      <c r="SWZ75" s="85">
        <v>30</v>
      </c>
      <c r="SXA75" s="83">
        <v>1</v>
      </c>
      <c r="SXB75" s="16">
        <f t="shared" ref="SXB75" si="3727">SWZ75*SXA75</f>
        <v>30</v>
      </c>
      <c r="SXC75" s="13" t="s">
        <v>24</v>
      </c>
      <c r="SXD75" s="140" t="s">
        <v>117</v>
      </c>
      <c r="SXE75" s="141"/>
      <c r="SXF75" s="85" t="s">
        <v>118</v>
      </c>
      <c r="SXG75" s="85">
        <v>50</v>
      </c>
      <c r="SXH75" s="85">
        <v>30</v>
      </c>
      <c r="SXI75" s="83">
        <v>1</v>
      </c>
      <c r="SXJ75" s="16">
        <f t="shared" ref="SXJ75" si="3728">SXH75*SXI75</f>
        <v>30</v>
      </c>
      <c r="SXK75" s="13" t="s">
        <v>24</v>
      </c>
      <c r="SXL75" s="140" t="s">
        <v>117</v>
      </c>
      <c r="SXM75" s="141"/>
      <c r="SXN75" s="85" t="s">
        <v>118</v>
      </c>
      <c r="SXO75" s="85">
        <v>50</v>
      </c>
      <c r="SXP75" s="85">
        <v>30</v>
      </c>
      <c r="SXQ75" s="83">
        <v>1</v>
      </c>
      <c r="SXR75" s="16">
        <f t="shared" ref="SXR75" si="3729">SXP75*SXQ75</f>
        <v>30</v>
      </c>
      <c r="SXS75" s="13" t="s">
        <v>24</v>
      </c>
      <c r="SXT75" s="140" t="s">
        <v>117</v>
      </c>
      <c r="SXU75" s="141"/>
      <c r="SXV75" s="85" t="s">
        <v>118</v>
      </c>
      <c r="SXW75" s="85">
        <v>50</v>
      </c>
      <c r="SXX75" s="85">
        <v>30</v>
      </c>
      <c r="SXY75" s="83">
        <v>1</v>
      </c>
      <c r="SXZ75" s="16">
        <f t="shared" ref="SXZ75" si="3730">SXX75*SXY75</f>
        <v>30</v>
      </c>
      <c r="SYA75" s="13" t="s">
        <v>24</v>
      </c>
      <c r="SYB75" s="140" t="s">
        <v>117</v>
      </c>
      <c r="SYC75" s="141"/>
      <c r="SYD75" s="85" t="s">
        <v>118</v>
      </c>
      <c r="SYE75" s="85">
        <v>50</v>
      </c>
      <c r="SYF75" s="85">
        <v>30</v>
      </c>
      <c r="SYG75" s="83">
        <v>1</v>
      </c>
      <c r="SYH75" s="16">
        <f t="shared" ref="SYH75" si="3731">SYF75*SYG75</f>
        <v>30</v>
      </c>
      <c r="SYI75" s="13" t="s">
        <v>24</v>
      </c>
      <c r="SYJ75" s="140" t="s">
        <v>117</v>
      </c>
      <c r="SYK75" s="141"/>
      <c r="SYL75" s="85" t="s">
        <v>118</v>
      </c>
      <c r="SYM75" s="85">
        <v>50</v>
      </c>
      <c r="SYN75" s="85">
        <v>30</v>
      </c>
      <c r="SYO75" s="83">
        <v>1</v>
      </c>
      <c r="SYP75" s="16">
        <f t="shared" ref="SYP75" si="3732">SYN75*SYO75</f>
        <v>30</v>
      </c>
      <c r="SYQ75" s="13" t="s">
        <v>24</v>
      </c>
      <c r="SYR75" s="140" t="s">
        <v>117</v>
      </c>
      <c r="SYS75" s="141"/>
      <c r="SYT75" s="85" t="s">
        <v>118</v>
      </c>
      <c r="SYU75" s="85">
        <v>50</v>
      </c>
      <c r="SYV75" s="85">
        <v>30</v>
      </c>
      <c r="SYW75" s="83">
        <v>1</v>
      </c>
      <c r="SYX75" s="16">
        <f t="shared" ref="SYX75" si="3733">SYV75*SYW75</f>
        <v>30</v>
      </c>
      <c r="SYY75" s="13" t="s">
        <v>24</v>
      </c>
      <c r="SYZ75" s="140" t="s">
        <v>117</v>
      </c>
      <c r="SZA75" s="141"/>
      <c r="SZB75" s="85" t="s">
        <v>118</v>
      </c>
      <c r="SZC75" s="85">
        <v>50</v>
      </c>
      <c r="SZD75" s="85">
        <v>30</v>
      </c>
      <c r="SZE75" s="83">
        <v>1</v>
      </c>
      <c r="SZF75" s="16">
        <f t="shared" ref="SZF75" si="3734">SZD75*SZE75</f>
        <v>30</v>
      </c>
      <c r="SZG75" s="13" t="s">
        <v>24</v>
      </c>
      <c r="SZH75" s="140" t="s">
        <v>117</v>
      </c>
      <c r="SZI75" s="141"/>
      <c r="SZJ75" s="85" t="s">
        <v>118</v>
      </c>
      <c r="SZK75" s="85">
        <v>50</v>
      </c>
      <c r="SZL75" s="85">
        <v>30</v>
      </c>
      <c r="SZM75" s="83">
        <v>1</v>
      </c>
      <c r="SZN75" s="16">
        <f t="shared" ref="SZN75" si="3735">SZL75*SZM75</f>
        <v>30</v>
      </c>
      <c r="SZO75" s="13" t="s">
        <v>24</v>
      </c>
      <c r="SZP75" s="140" t="s">
        <v>117</v>
      </c>
      <c r="SZQ75" s="141"/>
      <c r="SZR75" s="85" t="s">
        <v>118</v>
      </c>
      <c r="SZS75" s="85">
        <v>50</v>
      </c>
      <c r="SZT75" s="85">
        <v>30</v>
      </c>
      <c r="SZU75" s="83">
        <v>1</v>
      </c>
      <c r="SZV75" s="16">
        <f t="shared" ref="SZV75" si="3736">SZT75*SZU75</f>
        <v>30</v>
      </c>
      <c r="SZW75" s="13" t="s">
        <v>24</v>
      </c>
      <c r="SZX75" s="140" t="s">
        <v>117</v>
      </c>
      <c r="SZY75" s="141"/>
      <c r="SZZ75" s="85" t="s">
        <v>118</v>
      </c>
      <c r="TAA75" s="85">
        <v>50</v>
      </c>
      <c r="TAB75" s="85">
        <v>30</v>
      </c>
      <c r="TAC75" s="83">
        <v>1</v>
      </c>
      <c r="TAD75" s="16">
        <f t="shared" ref="TAD75" si="3737">TAB75*TAC75</f>
        <v>30</v>
      </c>
      <c r="TAE75" s="13" t="s">
        <v>24</v>
      </c>
      <c r="TAF75" s="140" t="s">
        <v>117</v>
      </c>
      <c r="TAG75" s="141"/>
      <c r="TAH75" s="85" t="s">
        <v>118</v>
      </c>
      <c r="TAI75" s="85">
        <v>50</v>
      </c>
      <c r="TAJ75" s="85">
        <v>30</v>
      </c>
      <c r="TAK75" s="83">
        <v>1</v>
      </c>
      <c r="TAL75" s="16">
        <f t="shared" ref="TAL75" si="3738">TAJ75*TAK75</f>
        <v>30</v>
      </c>
      <c r="TAM75" s="13" t="s">
        <v>24</v>
      </c>
      <c r="TAN75" s="140" t="s">
        <v>117</v>
      </c>
      <c r="TAO75" s="141"/>
      <c r="TAP75" s="85" t="s">
        <v>118</v>
      </c>
      <c r="TAQ75" s="85">
        <v>50</v>
      </c>
      <c r="TAR75" s="85">
        <v>30</v>
      </c>
      <c r="TAS75" s="83">
        <v>1</v>
      </c>
      <c r="TAT75" s="16">
        <f t="shared" ref="TAT75" si="3739">TAR75*TAS75</f>
        <v>30</v>
      </c>
      <c r="TAU75" s="13" t="s">
        <v>24</v>
      </c>
      <c r="TAV75" s="140" t="s">
        <v>117</v>
      </c>
      <c r="TAW75" s="141"/>
      <c r="TAX75" s="85" t="s">
        <v>118</v>
      </c>
      <c r="TAY75" s="85">
        <v>50</v>
      </c>
      <c r="TAZ75" s="85">
        <v>30</v>
      </c>
      <c r="TBA75" s="83">
        <v>1</v>
      </c>
      <c r="TBB75" s="16">
        <f t="shared" ref="TBB75" si="3740">TAZ75*TBA75</f>
        <v>30</v>
      </c>
      <c r="TBC75" s="13" t="s">
        <v>24</v>
      </c>
      <c r="TBD75" s="140" t="s">
        <v>117</v>
      </c>
      <c r="TBE75" s="141"/>
      <c r="TBF75" s="85" t="s">
        <v>118</v>
      </c>
      <c r="TBG75" s="85">
        <v>50</v>
      </c>
      <c r="TBH75" s="85">
        <v>30</v>
      </c>
      <c r="TBI75" s="83">
        <v>1</v>
      </c>
      <c r="TBJ75" s="16">
        <f t="shared" ref="TBJ75" si="3741">TBH75*TBI75</f>
        <v>30</v>
      </c>
      <c r="TBK75" s="13" t="s">
        <v>24</v>
      </c>
      <c r="TBL75" s="140" t="s">
        <v>117</v>
      </c>
      <c r="TBM75" s="141"/>
      <c r="TBN75" s="85" t="s">
        <v>118</v>
      </c>
      <c r="TBO75" s="85">
        <v>50</v>
      </c>
      <c r="TBP75" s="85">
        <v>30</v>
      </c>
      <c r="TBQ75" s="83">
        <v>1</v>
      </c>
      <c r="TBR75" s="16">
        <f t="shared" ref="TBR75" si="3742">TBP75*TBQ75</f>
        <v>30</v>
      </c>
      <c r="TBS75" s="13" t="s">
        <v>24</v>
      </c>
      <c r="TBT75" s="140" t="s">
        <v>117</v>
      </c>
      <c r="TBU75" s="141"/>
      <c r="TBV75" s="85" t="s">
        <v>118</v>
      </c>
      <c r="TBW75" s="85">
        <v>50</v>
      </c>
      <c r="TBX75" s="85">
        <v>30</v>
      </c>
      <c r="TBY75" s="83">
        <v>1</v>
      </c>
      <c r="TBZ75" s="16">
        <f t="shared" ref="TBZ75" si="3743">TBX75*TBY75</f>
        <v>30</v>
      </c>
      <c r="TCA75" s="13" t="s">
        <v>24</v>
      </c>
      <c r="TCB75" s="140" t="s">
        <v>117</v>
      </c>
      <c r="TCC75" s="141"/>
      <c r="TCD75" s="85" t="s">
        <v>118</v>
      </c>
      <c r="TCE75" s="85">
        <v>50</v>
      </c>
      <c r="TCF75" s="85">
        <v>30</v>
      </c>
      <c r="TCG75" s="83">
        <v>1</v>
      </c>
      <c r="TCH75" s="16">
        <f t="shared" ref="TCH75" si="3744">TCF75*TCG75</f>
        <v>30</v>
      </c>
      <c r="TCI75" s="13" t="s">
        <v>24</v>
      </c>
      <c r="TCJ75" s="140" t="s">
        <v>117</v>
      </c>
      <c r="TCK75" s="141"/>
      <c r="TCL75" s="85" t="s">
        <v>118</v>
      </c>
      <c r="TCM75" s="85">
        <v>50</v>
      </c>
      <c r="TCN75" s="85">
        <v>30</v>
      </c>
      <c r="TCO75" s="83">
        <v>1</v>
      </c>
      <c r="TCP75" s="16">
        <f t="shared" ref="TCP75" si="3745">TCN75*TCO75</f>
        <v>30</v>
      </c>
      <c r="TCQ75" s="13" t="s">
        <v>24</v>
      </c>
      <c r="TCR75" s="140" t="s">
        <v>117</v>
      </c>
      <c r="TCS75" s="141"/>
      <c r="TCT75" s="85" t="s">
        <v>118</v>
      </c>
      <c r="TCU75" s="85">
        <v>50</v>
      </c>
      <c r="TCV75" s="85">
        <v>30</v>
      </c>
      <c r="TCW75" s="83">
        <v>1</v>
      </c>
      <c r="TCX75" s="16">
        <f t="shared" ref="TCX75" si="3746">TCV75*TCW75</f>
        <v>30</v>
      </c>
      <c r="TCY75" s="13" t="s">
        <v>24</v>
      </c>
      <c r="TCZ75" s="140" t="s">
        <v>117</v>
      </c>
      <c r="TDA75" s="141"/>
      <c r="TDB75" s="85" t="s">
        <v>118</v>
      </c>
      <c r="TDC75" s="85">
        <v>50</v>
      </c>
      <c r="TDD75" s="85">
        <v>30</v>
      </c>
      <c r="TDE75" s="83">
        <v>1</v>
      </c>
      <c r="TDF75" s="16">
        <f t="shared" ref="TDF75" si="3747">TDD75*TDE75</f>
        <v>30</v>
      </c>
      <c r="TDG75" s="13" t="s">
        <v>24</v>
      </c>
      <c r="TDH75" s="140" t="s">
        <v>117</v>
      </c>
      <c r="TDI75" s="141"/>
      <c r="TDJ75" s="85" t="s">
        <v>118</v>
      </c>
      <c r="TDK75" s="85">
        <v>50</v>
      </c>
      <c r="TDL75" s="85">
        <v>30</v>
      </c>
      <c r="TDM75" s="83">
        <v>1</v>
      </c>
      <c r="TDN75" s="16">
        <f t="shared" ref="TDN75" si="3748">TDL75*TDM75</f>
        <v>30</v>
      </c>
      <c r="TDO75" s="13" t="s">
        <v>24</v>
      </c>
      <c r="TDP75" s="140" t="s">
        <v>117</v>
      </c>
      <c r="TDQ75" s="141"/>
      <c r="TDR75" s="85" t="s">
        <v>118</v>
      </c>
      <c r="TDS75" s="85">
        <v>50</v>
      </c>
      <c r="TDT75" s="85">
        <v>30</v>
      </c>
      <c r="TDU75" s="83">
        <v>1</v>
      </c>
      <c r="TDV75" s="16">
        <f t="shared" ref="TDV75" si="3749">TDT75*TDU75</f>
        <v>30</v>
      </c>
      <c r="TDW75" s="13" t="s">
        <v>24</v>
      </c>
      <c r="TDX75" s="140" t="s">
        <v>117</v>
      </c>
      <c r="TDY75" s="141"/>
      <c r="TDZ75" s="85" t="s">
        <v>118</v>
      </c>
      <c r="TEA75" s="85">
        <v>50</v>
      </c>
      <c r="TEB75" s="85">
        <v>30</v>
      </c>
      <c r="TEC75" s="83">
        <v>1</v>
      </c>
      <c r="TED75" s="16">
        <f t="shared" ref="TED75" si="3750">TEB75*TEC75</f>
        <v>30</v>
      </c>
      <c r="TEE75" s="13" t="s">
        <v>24</v>
      </c>
      <c r="TEF75" s="140" t="s">
        <v>117</v>
      </c>
      <c r="TEG75" s="141"/>
      <c r="TEH75" s="85" t="s">
        <v>118</v>
      </c>
      <c r="TEI75" s="85">
        <v>50</v>
      </c>
      <c r="TEJ75" s="85">
        <v>30</v>
      </c>
      <c r="TEK75" s="83">
        <v>1</v>
      </c>
      <c r="TEL75" s="16">
        <f t="shared" ref="TEL75" si="3751">TEJ75*TEK75</f>
        <v>30</v>
      </c>
      <c r="TEM75" s="13" t="s">
        <v>24</v>
      </c>
      <c r="TEN75" s="140" t="s">
        <v>117</v>
      </c>
      <c r="TEO75" s="141"/>
      <c r="TEP75" s="85" t="s">
        <v>118</v>
      </c>
      <c r="TEQ75" s="85">
        <v>50</v>
      </c>
      <c r="TER75" s="85">
        <v>30</v>
      </c>
      <c r="TES75" s="83">
        <v>1</v>
      </c>
      <c r="TET75" s="16">
        <f t="shared" ref="TET75" si="3752">TER75*TES75</f>
        <v>30</v>
      </c>
      <c r="TEU75" s="13" t="s">
        <v>24</v>
      </c>
      <c r="TEV75" s="140" t="s">
        <v>117</v>
      </c>
      <c r="TEW75" s="141"/>
      <c r="TEX75" s="85" t="s">
        <v>118</v>
      </c>
      <c r="TEY75" s="85">
        <v>50</v>
      </c>
      <c r="TEZ75" s="85">
        <v>30</v>
      </c>
      <c r="TFA75" s="83">
        <v>1</v>
      </c>
      <c r="TFB75" s="16">
        <f t="shared" ref="TFB75" si="3753">TEZ75*TFA75</f>
        <v>30</v>
      </c>
      <c r="TFC75" s="13" t="s">
        <v>24</v>
      </c>
      <c r="TFD75" s="140" t="s">
        <v>117</v>
      </c>
      <c r="TFE75" s="141"/>
      <c r="TFF75" s="85" t="s">
        <v>118</v>
      </c>
      <c r="TFG75" s="85">
        <v>50</v>
      </c>
      <c r="TFH75" s="85">
        <v>30</v>
      </c>
      <c r="TFI75" s="83">
        <v>1</v>
      </c>
      <c r="TFJ75" s="16">
        <f t="shared" ref="TFJ75" si="3754">TFH75*TFI75</f>
        <v>30</v>
      </c>
      <c r="TFK75" s="13" t="s">
        <v>24</v>
      </c>
      <c r="TFL75" s="140" t="s">
        <v>117</v>
      </c>
      <c r="TFM75" s="141"/>
      <c r="TFN75" s="85" t="s">
        <v>118</v>
      </c>
      <c r="TFO75" s="85">
        <v>50</v>
      </c>
      <c r="TFP75" s="85">
        <v>30</v>
      </c>
      <c r="TFQ75" s="83">
        <v>1</v>
      </c>
      <c r="TFR75" s="16">
        <f t="shared" ref="TFR75" si="3755">TFP75*TFQ75</f>
        <v>30</v>
      </c>
      <c r="TFS75" s="13" t="s">
        <v>24</v>
      </c>
      <c r="TFT75" s="140" t="s">
        <v>117</v>
      </c>
      <c r="TFU75" s="141"/>
      <c r="TFV75" s="85" t="s">
        <v>118</v>
      </c>
      <c r="TFW75" s="85">
        <v>50</v>
      </c>
      <c r="TFX75" s="85">
        <v>30</v>
      </c>
      <c r="TFY75" s="83">
        <v>1</v>
      </c>
      <c r="TFZ75" s="16">
        <f t="shared" ref="TFZ75" si="3756">TFX75*TFY75</f>
        <v>30</v>
      </c>
      <c r="TGA75" s="13" t="s">
        <v>24</v>
      </c>
      <c r="TGB75" s="140" t="s">
        <v>117</v>
      </c>
      <c r="TGC75" s="141"/>
      <c r="TGD75" s="85" t="s">
        <v>118</v>
      </c>
      <c r="TGE75" s="85">
        <v>50</v>
      </c>
      <c r="TGF75" s="85">
        <v>30</v>
      </c>
      <c r="TGG75" s="83">
        <v>1</v>
      </c>
      <c r="TGH75" s="16">
        <f t="shared" ref="TGH75" si="3757">TGF75*TGG75</f>
        <v>30</v>
      </c>
      <c r="TGI75" s="13" t="s">
        <v>24</v>
      </c>
      <c r="TGJ75" s="140" t="s">
        <v>117</v>
      </c>
      <c r="TGK75" s="141"/>
      <c r="TGL75" s="85" t="s">
        <v>118</v>
      </c>
      <c r="TGM75" s="85">
        <v>50</v>
      </c>
      <c r="TGN75" s="85">
        <v>30</v>
      </c>
      <c r="TGO75" s="83">
        <v>1</v>
      </c>
      <c r="TGP75" s="16">
        <f t="shared" ref="TGP75" si="3758">TGN75*TGO75</f>
        <v>30</v>
      </c>
      <c r="TGQ75" s="13" t="s">
        <v>24</v>
      </c>
      <c r="TGR75" s="140" t="s">
        <v>117</v>
      </c>
      <c r="TGS75" s="141"/>
      <c r="TGT75" s="85" t="s">
        <v>118</v>
      </c>
      <c r="TGU75" s="85">
        <v>50</v>
      </c>
      <c r="TGV75" s="85">
        <v>30</v>
      </c>
      <c r="TGW75" s="83">
        <v>1</v>
      </c>
      <c r="TGX75" s="16">
        <f t="shared" ref="TGX75" si="3759">TGV75*TGW75</f>
        <v>30</v>
      </c>
      <c r="TGY75" s="13" t="s">
        <v>24</v>
      </c>
      <c r="TGZ75" s="140" t="s">
        <v>117</v>
      </c>
      <c r="THA75" s="141"/>
      <c r="THB75" s="85" t="s">
        <v>118</v>
      </c>
      <c r="THC75" s="85">
        <v>50</v>
      </c>
      <c r="THD75" s="85">
        <v>30</v>
      </c>
      <c r="THE75" s="83">
        <v>1</v>
      </c>
      <c r="THF75" s="16">
        <f t="shared" ref="THF75" si="3760">THD75*THE75</f>
        <v>30</v>
      </c>
      <c r="THG75" s="13" t="s">
        <v>24</v>
      </c>
      <c r="THH75" s="140" t="s">
        <v>117</v>
      </c>
      <c r="THI75" s="141"/>
      <c r="THJ75" s="85" t="s">
        <v>118</v>
      </c>
      <c r="THK75" s="85">
        <v>50</v>
      </c>
      <c r="THL75" s="85">
        <v>30</v>
      </c>
      <c r="THM75" s="83">
        <v>1</v>
      </c>
      <c r="THN75" s="16">
        <f t="shared" ref="THN75" si="3761">THL75*THM75</f>
        <v>30</v>
      </c>
      <c r="THO75" s="13" t="s">
        <v>24</v>
      </c>
      <c r="THP75" s="140" t="s">
        <v>117</v>
      </c>
      <c r="THQ75" s="141"/>
      <c r="THR75" s="85" t="s">
        <v>118</v>
      </c>
      <c r="THS75" s="85">
        <v>50</v>
      </c>
      <c r="THT75" s="85">
        <v>30</v>
      </c>
      <c r="THU75" s="83">
        <v>1</v>
      </c>
      <c r="THV75" s="16">
        <f t="shared" ref="THV75" si="3762">THT75*THU75</f>
        <v>30</v>
      </c>
      <c r="THW75" s="13" t="s">
        <v>24</v>
      </c>
      <c r="THX75" s="140" t="s">
        <v>117</v>
      </c>
      <c r="THY75" s="141"/>
      <c r="THZ75" s="85" t="s">
        <v>118</v>
      </c>
      <c r="TIA75" s="85">
        <v>50</v>
      </c>
      <c r="TIB75" s="85">
        <v>30</v>
      </c>
      <c r="TIC75" s="83">
        <v>1</v>
      </c>
      <c r="TID75" s="16">
        <f t="shared" ref="TID75" si="3763">TIB75*TIC75</f>
        <v>30</v>
      </c>
      <c r="TIE75" s="13" t="s">
        <v>24</v>
      </c>
      <c r="TIF75" s="140" t="s">
        <v>117</v>
      </c>
      <c r="TIG75" s="141"/>
      <c r="TIH75" s="85" t="s">
        <v>118</v>
      </c>
      <c r="TII75" s="85">
        <v>50</v>
      </c>
      <c r="TIJ75" s="85">
        <v>30</v>
      </c>
      <c r="TIK75" s="83">
        <v>1</v>
      </c>
      <c r="TIL75" s="16">
        <f t="shared" ref="TIL75" si="3764">TIJ75*TIK75</f>
        <v>30</v>
      </c>
      <c r="TIM75" s="13" t="s">
        <v>24</v>
      </c>
      <c r="TIN75" s="140" t="s">
        <v>117</v>
      </c>
      <c r="TIO75" s="141"/>
      <c r="TIP75" s="85" t="s">
        <v>118</v>
      </c>
      <c r="TIQ75" s="85">
        <v>50</v>
      </c>
      <c r="TIR75" s="85">
        <v>30</v>
      </c>
      <c r="TIS75" s="83">
        <v>1</v>
      </c>
      <c r="TIT75" s="16">
        <f t="shared" ref="TIT75" si="3765">TIR75*TIS75</f>
        <v>30</v>
      </c>
      <c r="TIU75" s="13" t="s">
        <v>24</v>
      </c>
      <c r="TIV75" s="140" t="s">
        <v>117</v>
      </c>
      <c r="TIW75" s="141"/>
      <c r="TIX75" s="85" t="s">
        <v>118</v>
      </c>
      <c r="TIY75" s="85">
        <v>50</v>
      </c>
      <c r="TIZ75" s="85">
        <v>30</v>
      </c>
      <c r="TJA75" s="83">
        <v>1</v>
      </c>
      <c r="TJB75" s="16">
        <f t="shared" ref="TJB75" si="3766">TIZ75*TJA75</f>
        <v>30</v>
      </c>
      <c r="TJC75" s="13" t="s">
        <v>24</v>
      </c>
      <c r="TJD75" s="140" t="s">
        <v>117</v>
      </c>
      <c r="TJE75" s="141"/>
      <c r="TJF75" s="85" t="s">
        <v>118</v>
      </c>
      <c r="TJG75" s="85">
        <v>50</v>
      </c>
      <c r="TJH75" s="85">
        <v>30</v>
      </c>
      <c r="TJI75" s="83">
        <v>1</v>
      </c>
      <c r="TJJ75" s="16">
        <f t="shared" ref="TJJ75" si="3767">TJH75*TJI75</f>
        <v>30</v>
      </c>
      <c r="TJK75" s="13" t="s">
        <v>24</v>
      </c>
      <c r="TJL75" s="140" t="s">
        <v>117</v>
      </c>
      <c r="TJM75" s="141"/>
      <c r="TJN75" s="85" t="s">
        <v>118</v>
      </c>
      <c r="TJO75" s="85">
        <v>50</v>
      </c>
      <c r="TJP75" s="85">
        <v>30</v>
      </c>
      <c r="TJQ75" s="83">
        <v>1</v>
      </c>
      <c r="TJR75" s="16">
        <f t="shared" ref="TJR75" si="3768">TJP75*TJQ75</f>
        <v>30</v>
      </c>
      <c r="TJS75" s="13" t="s">
        <v>24</v>
      </c>
      <c r="TJT75" s="140" t="s">
        <v>117</v>
      </c>
      <c r="TJU75" s="141"/>
      <c r="TJV75" s="85" t="s">
        <v>118</v>
      </c>
      <c r="TJW75" s="85">
        <v>50</v>
      </c>
      <c r="TJX75" s="85">
        <v>30</v>
      </c>
      <c r="TJY75" s="83">
        <v>1</v>
      </c>
      <c r="TJZ75" s="16">
        <f t="shared" ref="TJZ75" si="3769">TJX75*TJY75</f>
        <v>30</v>
      </c>
      <c r="TKA75" s="13" t="s">
        <v>24</v>
      </c>
      <c r="TKB75" s="140" t="s">
        <v>117</v>
      </c>
      <c r="TKC75" s="141"/>
      <c r="TKD75" s="85" t="s">
        <v>118</v>
      </c>
      <c r="TKE75" s="85">
        <v>50</v>
      </c>
      <c r="TKF75" s="85">
        <v>30</v>
      </c>
      <c r="TKG75" s="83">
        <v>1</v>
      </c>
      <c r="TKH75" s="16">
        <f t="shared" ref="TKH75" si="3770">TKF75*TKG75</f>
        <v>30</v>
      </c>
      <c r="TKI75" s="13" t="s">
        <v>24</v>
      </c>
      <c r="TKJ75" s="140" t="s">
        <v>117</v>
      </c>
      <c r="TKK75" s="141"/>
      <c r="TKL75" s="85" t="s">
        <v>118</v>
      </c>
      <c r="TKM75" s="85">
        <v>50</v>
      </c>
      <c r="TKN75" s="85">
        <v>30</v>
      </c>
      <c r="TKO75" s="83">
        <v>1</v>
      </c>
      <c r="TKP75" s="16">
        <f t="shared" ref="TKP75" si="3771">TKN75*TKO75</f>
        <v>30</v>
      </c>
      <c r="TKQ75" s="13" t="s">
        <v>24</v>
      </c>
      <c r="TKR75" s="140" t="s">
        <v>117</v>
      </c>
      <c r="TKS75" s="141"/>
      <c r="TKT75" s="85" t="s">
        <v>118</v>
      </c>
      <c r="TKU75" s="85">
        <v>50</v>
      </c>
      <c r="TKV75" s="85">
        <v>30</v>
      </c>
      <c r="TKW75" s="83">
        <v>1</v>
      </c>
      <c r="TKX75" s="16">
        <f t="shared" ref="TKX75" si="3772">TKV75*TKW75</f>
        <v>30</v>
      </c>
      <c r="TKY75" s="13" t="s">
        <v>24</v>
      </c>
      <c r="TKZ75" s="140" t="s">
        <v>117</v>
      </c>
      <c r="TLA75" s="141"/>
      <c r="TLB75" s="85" t="s">
        <v>118</v>
      </c>
      <c r="TLC75" s="85">
        <v>50</v>
      </c>
      <c r="TLD75" s="85">
        <v>30</v>
      </c>
      <c r="TLE75" s="83">
        <v>1</v>
      </c>
      <c r="TLF75" s="16">
        <f t="shared" ref="TLF75" si="3773">TLD75*TLE75</f>
        <v>30</v>
      </c>
      <c r="TLG75" s="13" t="s">
        <v>24</v>
      </c>
      <c r="TLH75" s="140" t="s">
        <v>117</v>
      </c>
      <c r="TLI75" s="141"/>
      <c r="TLJ75" s="85" t="s">
        <v>118</v>
      </c>
      <c r="TLK75" s="85">
        <v>50</v>
      </c>
      <c r="TLL75" s="85">
        <v>30</v>
      </c>
      <c r="TLM75" s="83">
        <v>1</v>
      </c>
      <c r="TLN75" s="16">
        <f t="shared" ref="TLN75" si="3774">TLL75*TLM75</f>
        <v>30</v>
      </c>
      <c r="TLO75" s="13" t="s">
        <v>24</v>
      </c>
      <c r="TLP75" s="140" t="s">
        <v>117</v>
      </c>
      <c r="TLQ75" s="141"/>
      <c r="TLR75" s="85" t="s">
        <v>118</v>
      </c>
      <c r="TLS75" s="85">
        <v>50</v>
      </c>
      <c r="TLT75" s="85">
        <v>30</v>
      </c>
      <c r="TLU75" s="83">
        <v>1</v>
      </c>
      <c r="TLV75" s="16">
        <f t="shared" ref="TLV75" si="3775">TLT75*TLU75</f>
        <v>30</v>
      </c>
      <c r="TLW75" s="13" t="s">
        <v>24</v>
      </c>
      <c r="TLX75" s="140" t="s">
        <v>117</v>
      </c>
      <c r="TLY75" s="141"/>
      <c r="TLZ75" s="85" t="s">
        <v>118</v>
      </c>
      <c r="TMA75" s="85">
        <v>50</v>
      </c>
      <c r="TMB75" s="85">
        <v>30</v>
      </c>
      <c r="TMC75" s="83">
        <v>1</v>
      </c>
      <c r="TMD75" s="16">
        <f t="shared" ref="TMD75" si="3776">TMB75*TMC75</f>
        <v>30</v>
      </c>
      <c r="TME75" s="13" t="s">
        <v>24</v>
      </c>
      <c r="TMF75" s="140" t="s">
        <v>117</v>
      </c>
      <c r="TMG75" s="141"/>
      <c r="TMH75" s="85" t="s">
        <v>118</v>
      </c>
      <c r="TMI75" s="85">
        <v>50</v>
      </c>
      <c r="TMJ75" s="85">
        <v>30</v>
      </c>
      <c r="TMK75" s="83">
        <v>1</v>
      </c>
      <c r="TML75" s="16">
        <f t="shared" ref="TML75" si="3777">TMJ75*TMK75</f>
        <v>30</v>
      </c>
      <c r="TMM75" s="13" t="s">
        <v>24</v>
      </c>
      <c r="TMN75" s="140" t="s">
        <v>117</v>
      </c>
      <c r="TMO75" s="141"/>
      <c r="TMP75" s="85" t="s">
        <v>118</v>
      </c>
      <c r="TMQ75" s="85">
        <v>50</v>
      </c>
      <c r="TMR75" s="85">
        <v>30</v>
      </c>
      <c r="TMS75" s="83">
        <v>1</v>
      </c>
      <c r="TMT75" s="16">
        <f t="shared" ref="TMT75" si="3778">TMR75*TMS75</f>
        <v>30</v>
      </c>
      <c r="TMU75" s="13" t="s">
        <v>24</v>
      </c>
      <c r="TMV75" s="140" t="s">
        <v>117</v>
      </c>
      <c r="TMW75" s="141"/>
      <c r="TMX75" s="85" t="s">
        <v>118</v>
      </c>
      <c r="TMY75" s="85">
        <v>50</v>
      </c>
      <c r="TMZ75" s="85">
        <v>30</v>
      </c>
      <c r="TNA75" s="83">
        <v>1</v>
      </c>
      <c r="TNB75" s="16">
        <f t="shared" ref="TNB75" si="3779">TMZ75*TNA75</f>
        <v>30</v>
      </c>
      <c r="TNC75" s="13" t="s">
        <v>24</v>
      </c>
      <c r="TND75" s="140" t="s">
        <v>117</v>
      </c>
      <c r="TNE75" s="141"/>
      <c r="TNF75" s="85" t="s">
        <v>118</v>
      </c>
      <c r="TNG75" s="85">
        <v>50</v>
      </c>
      <c r="TNH75" s="85">
        <v>30</v>
      </c>
      <c r="TNI75" s="83">
        <v>1</v>
      </c>
      <c r="TNJ75" s="16">
        <f t="shared" ref="TNJ75" si="3780">TNH75*TNI75</f>
        <v>30</v>
      </c>
      <c r="TNK75" s="13" t="s">
        <v>24</v>
      </c>
      <c r="TNL75" s="140" t="s">
        <v>117</v>
      </c>
      <c r="TNM75" s="141"/>
      <c r="TNN75" s="85" t="s">
        <v>118</v>
      </c>
      <c r="TNO75" s="85">
        <v>50</v>
      </c>
      <c r="TNP75" s="85">
        <v>30</v>
      </c>
      <c r="TNQ75" s="83">
        <v>1</v>
      </c>
      <c r="TNR75" s="16">
        <f t="shared" ref="TNR75" si="3781">TNP75*TNQ75</f>
        <v>30</v>
      </c>
      <c r="TNS75" s="13" t="s">
        <v>24</v>
      </c>
      <c r="TNT75" s="140" t="s">
        <v>117</v>
      </c>
      <c r="TNU75" s="141"/>
      <c r="TNV75" s="85" t="s">
        <v>118</v>
      </c>
      <c r="TNW75" s="85">
        <v>50</v>
      </c>
      <c r="TNX75" s="85">
        <v>30</v>
      </c>
      <c r="TNY75" s="83">
        <v>1</v>
      </c>
      <c r="TNZ75" s="16">
        <f t="shared" ref="TNZ75" si="3782">TNX75*TNY75</f>
        <v>30</v>
      </c>
      <c r="TOA75" s="13" t="s">
        <v>24</v>
      </c>
      <c r="TOB75" s="140" t="s">
        <v>117</v>
      </c>
      <c r="TOC75" s="141"/>
      <c r="TOD75" s="85" t="s">
        <v>118</v>
      </c>
      <c r="TOE75" s="85">
        <v>50</v>
      </c>
      <c r="TOF75" s="85">
        <v>30</v>
      </c>
      <c r="TOG75" s="83">
        <v>1</v>
      </c>
      <c r="TOH75" s="16">
        <f t="shared" ref="TOH75" si="3783">TOF75*TOG75</f>
        <v>30</v>
      </c>
      <c r="TOI75" s="13" t="s">
        <v>24</v>
      </c>
      <c r="TOJ75" s="140" t="s">
        <v>117</v>
      </c>
      <c r="TOK75" s="141"/>
      <c r="TOL75" s="85" t="s">
        <v>118</v>
      </c>
      <c r="TOM75" s="85">
        <v>50</v>
      </c>
      <c r="TON75" s="85">
        <v>30</v>
      </c>
      <c r="TOO75" s="83">
        <v>1</v>
      </c>
      <c r="TOP75" s="16">
        <f t="shared" ref="TOP75" si="3784">TON75*TOO75</f>
        <v>30</v>
      </c>
      <c r="TOQ75" s="13" t="s">
        <v>24</v>
      </c>
      <c r="TOR75" s="140" t="s">
        <v>117</v>
      </c>
      <c r="TOS75" s="141"/>
      <c r="TOT75" s="85" t="s">
        <v>118</v>
      </c>
      <c r="TOU75" s="85">
        <v>50</v>
      </c>
      <c r="TOV75" s="85">
        <v>30</v>
      </c>
      <c r="TOW75" s="83">
        <v>1</v>
      </c>
      <c r="TOX75" s="16">
        <f t="shared" ref="TOX75" si="3785">TOV75*TOW75</f>
        <v>30</v>
      </c>
      <c r="TOY75" s="13" t="s">
        <v>24</v>
      </c>
      <c r="TOZ75" s="140" t="s">
        <v>117</v>
      </c>
      <c r="TPA75" s="141"/>
      <c r="TPB75" s="85" t="s">
        <v>118</v>
      </c>
      <c r="TPC75" s="85">
        <v>50</v>
      </c>
      <c r="TPD75" s="85">
        <v>30</v>
      </c>
      <c r="TPE75" s="83">
        <v>1</v>
      </c>
      <c r="TPF75" s="16">
        <f t="shared" ref="TPF75" si="3786">TPD75*TPE75</f>
        <v>30</v>
      </c>
      <c r="TPG75" s="13" t="s">
        <v>24</v>
      </c>
      <c r="TPH75" s="140" t="s">
        <v>117</v>
      </c>
      <c r="TPI75" s="141"/>
      <c r="TPJ75" s="85" t="s">
        <v>118</v>
      </c>
      <c r="TPK75" s="85">
        <v>50</v>
      </c>
      <c r="TPL75" s="85">
        <v>30</v>
      </c>
      <c r="TPM75" s="83">
        <v>1</v>
      </c>
      <c r="TPN75" s="16">
        <f t="shared" ref="TPN75" si="3787">TPL75*TPM75</f>
        <v>30</v>
      </c>
      <c r="TPO75" s="13" t="s">
        <v>24</v>
      </c>
      <c r="TPP75" s="140" t="s">
        <v>117</v>
      </c>
      <c r="TPQ75" s="141"/>
      <c r="TPR75" s="85" t="s">
        <v>118</v>
      </c>
      <c r="TPS75" s="85">
        <v>50</v>
      </c>
      <c r="TPT75" s="85">
        <v>30</v>
      </c>
      <c r="TPU75" s="83">
        <v>1</v>
      </c>
      <c r="TPV75" s="16">
        <f t="shared" ref="TPV75" si="3788">TPT75*TPU75</f>
        <v>30</v>
      </c>
      <c r="TPW75" s="13" t="s">
        <v>24</v>
      </c>
      <c r="TPX75" s="140" t="s">
        <v>117</v>
      </c>
      <c r="TPY75" s="141"/>
      <c r="TPZ75" s="85" t="s">
        <v>118</v>
      </c>
      <c r="TQA75" s="85">
        <v>50</v>
      </c>
      <c r="TQB75" s="85">
        <v>30</v>
      </c>
      <c r="TQC75" s="83">
        <v>1</v>
      </c>
      <c r="TQD75" s="16">
        <f t="shared" ref="TQD75" si="3789">TQB75*TQC75</f>
        <v>30</v>
      </c>
      <c r="TQE75" s="13" t="s">
        <v>24</v>
      </c>
      <c r="TQF75" s="140" t="s">
        <v>117</v>
      </c>
      <c r="TQG75" s="141"/>
      <c r="TQH75" s="85" t="s">
        <v>118</v>
      </c>
      <c r="TQI75" s="85">
        <v>50</v>
      </c>
      <c r="TQJ75" s="85">
        <v>30</v>
      </c>
      <c r="TQK75" s="83">
        <v>1</v>
      </c>
      <c r="TQL75" s="16">
        <f t="shared" ref="TQL75" si="3790">TQJ75*TQK75</f>
        <v>30</v>
      </c>
      <c r="TQM75" s="13" t="s">
        <v>24</v>
      </c>
      <c r="TQN75" s="140" t="s">
        <v>117</v>
      </c>
      <c r="TQO75" s="141"/>
      <c r="TQP75" s="85" t="s">
        <v>118</v>
      </c>
      <c r="TQQ75" s="85">
        <v>50</v>
      </c>
      <c r="TQR75" s="85">
        <v>30</v>
      </c>
      <c r="TQS75" s="83">
        <v>1</v>
      </c>
      <c r="TQT75" s="16">
        <f t="shared" ref="TQT75" si="3791">TQR75*TQS75</f>
        <v>30</v>
      </c>
      <c r="TQU75" s="13" t="s">
        <v>24</v>
      </c>
      <c r="TQV75" s="140" t="s">
        <v>117</v>
      </c>
      <c r="TQW75" s="141"/>
      <c r="TQX75" s="85" t="s">
        <v>118</v>
      </c>
      <c r="TQY75" s="85">
        <v>50</v>
      </c>
      <c r="TQZ75" s="85">
        <v>30</v>
      </c>
      <c r="TRA75" s="83">
        <v>1</v>
      </c>
      <c r="TRB75" s="16">
        <f t="shared" ref="TRB75" si="3792">TQZ75*TRA75</f>
        <v>30</v>
      </c>
      <c r="TRC75" s="13" t="s">
        <v>24</v>
      </c>
      <c r="TRD75" s="140" t="s">
        <v>117</v>
      </c>
      <c r="TRE75" s="141"/>
      <c r="TRF75" s="85" t="s">
        <v>118</v>
      </c>
      <c r="TRG75" s="85">
        <v>50</v>
      </c>
      <c r="TRH75" s="85">
        <v>30</v>
      </c>
      <c r="TRI75" s="83">
        <v>1</v>
      </c>
      <c r="TRJ75" s="16">
        <f t="shared" ref="TRJ75" si="3793">TRH75*TRI75</f>
        <v>30</v>
      </c>
      <c r="TRK75" s="13" t="s">
        <v>24</v>
      </c>
      <c r="TRL75" s="140" t="s">
        <v>117</v>
      </c>
      <c r="TRM75" s="141"/>
      <c r="TRN75" s="85" t="s">
        <v>118</v>
      </c>
      <c r="TRO75" s="85">
        <v>50</v>
      </c>
      <c r="TRP75" s="85">
        <v>30</v>
      </c>
      <c r="TRQ75" s="83">
        <v>1</v>
      </c>
      <c r="TRR75" s="16">
        <f t="shared" ref="TRR75" si="3794">TRP75*TRQ75</f>
        <v>30</v>
      </c>
      <c r="TRS75" s="13" t="s">
        <v>24</v>
      </c>
      <c r="TRT75" s="140" t="s">
        <v>117</v>
      </c>
      <c r="TRU75" s="141"/>
      <c r="TRV75" s="85" t="s">
        <v>118</v>
      </c>
      <c r="TRW75" s="85">
        <v>50</v>
      </c>
      <c r="TRX75" s="85">
        <v>30</v>
      </c>
      <c r="TRY75" s="83">
        <v>1</v>
      </c>
      <c r="TRZ75" s="16">
        <f t="shared" ref="TRZ75" si="3795">TRX75*TRY75</f>
        <v>30</v>
      </c>
      <c r="TSA75" s="13" t="s">
        <v>24</v>
      </c>
      <c r="TSB75" s="140" t="s">
        <v>117</v>
      </c>
      <c r="TSC75" s="141"/>
      <c r="TSD75" s="85" t="s">
        <v>118</v>
      </c>
      <c r="TSE75" s="85">
        <v>50</v>
      </c>
      <c r="TSF75" s="85">
        <v>30</v>
      </c>
      <c r="TSG75" s="83">
        <v>1</v>
      </c>
      <c r="TSH75" s="16">
        <f t="shared" ref="TSH75" si="3796">TSF75*TSG75</f>
        <v>30</v>
      </c>
      <c r="TSI75" s="13" t="s">
        <v>24</v>
      </c>
      <c r="TSJ75" s="140" t="s">
        <v>117</v>
      </c>
      <c r="TSK75" s="141"/>
      <c r="TSL75" s="85" t="s">
        <v>118</v>
      </c>
      <c r="TSM75" s="85">
        <v>50</v>
      </c>
      <c r="TSN75" s="85">
        <v>30</v>
      </c>
      <c r="TSO75" s="83">
        <v>1</v>
      </c>
      <c r="TSP75" s="16">
        <f t="shared" ref="TSP75" si="3797">TSN75*TSO75</f>
        <v>30</v>
      </c>
      <c r="TSQ75" s="13" t="s">
        <v>24</v>
      </c>
      <c r="TSR75" s="140" t="s">
        <v>117</v>
      </c>
      <c r="TSS75" s="141"/>
      <c r="TST75" s="85" t="s">
        <v>118</v>
      </c>
      <c r="TSU75" s="85">
        <v>50</v>
      </c>
      <c r="TSV75" s="85">
        <v>30</v>
      </c>
      <c r="TSW75" s="83">
        <v>1</v>
      </c>
      <c r="TSX75" s="16">
        <f t="shared" ref="TSX75" si="3798">TSV75*TSW75</f>
        <v>30</v>
      </c>
      <c r="TSY75" s="13" t="s">
        <v>24</v>
      </c>
      <c r="TSZ75" s="140" t="s">
        <v>117</v>
      </c>
      <c r="TTA75" s="141"/>
      <c r="TTB75" s="85" t="s">
        <v>118</v>
      </c>
      <c r="TTC75" s="85">
        <v>50</v>
      </c>
      <c r="TTD75" s="85">
        <v>30</v>
      </c>
      <c r="TTE75" s="83">
        <v>1</v>
      </c>
      <c r="TTF75" s="16">
        <f t="shared" ref="TTF75" si="3799">TTD75*TTE75</f>
        <v>30</v>
      </c>
      <c r="TTG75" s="13" t="s">
        <v>24</v>
      </c>
      <c r="TTH75" s="140" t="s">
        <v>117</v>
      </c>
      <c r="TTI75" s="141"/>
      <c r="TTJ75" s="85" t="s">
        <v>118</v>
      </c>
      <c r="TTK75" s="85">
        <v>50</v>
      </c>
      <c r="TTL75" s="85">
        <v>30</v>
      </c>
      <c r="TTM75" s="83">
        <v>1</v>
      </c>
      <c r="TTN75" s="16">
        <f t="shared" ref="TTN75" si="3800">TTL75*TTM75</f>
        <v>30</v>
      </c>
      <c r="TTO75" s="13" t="s">
        <v>24</v>
      </c>
      <c r="TTP75" s="140" t="s">
        <v>117</v>
      </c>
      <c r="TTQ75" s="141"/>
      <c r="TTR75" s="85" t="s">
        <v>118</v>
      </c>
      <c r="TTS75" s="85">
        <v>50</v>
      </c>
      <c r="TTT75" s="85">
        <v>30</v>
      </c>
      <c r="TTU75" s="83">
        <v>1</v>
      </c>
      <c r="TTV75" s="16">
        <f t="shared" ref="TTV75" si="3801">TTT75*TTU75</f>
        <v>30</v>
      </c>
      <c r="TTW75" s="13" t="s">
        <v>24</v>
      </c>
      <c r="TTX75" s="140" t="s">
        <v>117</v>
      </c>
      <c r="TTY75" s="141"/>
      <c r="TTZ75" s="85" t="s">
        <v>118</v>
      </c>
      <c r="TUA75" s="85">
        <v>50</v>
      </c>
      <c r="TUB75" s="85">
        <v>30</v>
      </c>
      <c r="TUC75" s="83">
        <v>1</v>
      </c>
      <c r="TUD75" s="16">
        <f t="shared" ref="TUD75" si="3802">TUB75*TUC75</f>
        <v>30</v>
      </c>
      <c r="TUE75" s="13" t="s">
        <v>24</v>
      </c>
      <c r="TUF75" s="140" t="s">
        <v>117</v>
      </c>
      <c r="TUG75" s="141"/>
      <c r="TUH75" s="85" t="s">
        <v>118</v>
      </c>
      <c r="TUI75" s="85">
        <v>50</v>
      </c>
      <c r="TUJ75" s="85">
        <v>30</v>
      </c>
      <c r="TUK75" s="83">
        <v>1</v>
      </c>
      <c r="TUL75" s="16">
        <f t="shared" ref="TUL75" si="3803">TUJ75*TUK75</f>
        <v>30</v>
      </c>
      <c r="TUM75" s="13" t="s">
        <v>24</v>
      </c>
      <c r="TUN75" s="140" t="s">
        <v>117</v>
      </c>
      <c r="TUO75" s="141"/>
      <c r="TUP75" s="85" t="s">
        <v>118</v>
      </c>
      <c r="TUQ75" s="85">
        <v>50</v>
      </c>
      <c r="TUR75" s="85">
        <v>30</v>
      </c>
      <c r="TUS75" s="83">
        <v>1</v>
      </c>
      <c r="TUT75" s="16">
        <f t="shared" ref="TUT75" si="3804">TUR75*TUS75</f>
        <v>30</v>
      </c>
      <c r="TUU75" s="13" t="s">
        <v>24</v>
      </c>
      <c r="TUV75" s="140" t="s">
        <v>117</v>
      </c>
      <c r="TUW75" s="141"/>
      <c r="TUX75" s="85" t="s">
        <v>118</v>
      </c>
      <c r="TUY75" s="85">
        <v>50</v>
      </c>
      <c r="TUZ75" s="85">
        <v>30</v>
      </c>
      <c r="TVA75" s="83">
        <v>1</v>
      </c>
      <c r="TVB75" s="16">
        <f t="shared" ref="TVB75" si="3805">TUZ75*TVA75</f>
        <v>30</v>
      </c>
      <c r="TVC75" s="13" t="s">
        <v>24</v>
      </c>
      <c r="TVD75" s="140" t="s">
        <v>117</v>
      </c>
      <c r="TVE75" s="141"/>
      <c r="TVF75" s="85" t="s">
        <v>118</v>
      </c>
      <c r="TVG75" s="85">
        <v>50</v>
      </c>
      <c r="TVH75" s="85">
        <v>30</v>
      </c>
      <c r="TVI75" s="83">
        <v>1</v>
      </c>
      <c r="TVJ75" s="16">
        <f t="shared" ref="TVJ75" si="3806">TVH75*TVI75</f>
        <v>30</v>
      </c>
      <c r="TVK75" s="13" t="s">
        <v>24</v>
      </c>
      <c r="TVL75" s="140" t="s">
        <v>117</v>
      </c>
      <c r="TVM75" s="141"/>
      <c r="TVN75" s="85" t="s">
        <v>118</v>
      </c>
      <c r="TVO75" s="85">
        <v>50</v>
      </c>
      <c r="TVP75" s="85">
        <v>30</v>
      </c>
      <c r="TVQ75" s="83">
        <v>1</v>
      </c>
      <c r="TVR75" s="16">
        <f t="shared" ref="TVR75" si="3807">TVP75*TVQ75</f>
        <v>30</v>
      </c>
      <c r="TVS75" s="13" t="s">
        <v>24</v>
      </c>
      <c r="TVT75" s="140" t="s">
        <v>117</v>
      </c>
      <c r="TVU75" s="141"/>
      <c r="TVV75" s="85" t="s">
        <v>118</v>
      </c>
      <c r="TVW75" s="85">
        <v>50</v>
      </c>
      <c r="TVX75" s="85">
        <v>30</v>
      </c>
      <c r="TVY75" s="83">
        <v>1</v>
      </c>
      <c r="TVZ75" s="16">
        <f t="shared" ref="TVZ75" si="3808">TVX75*TVY75</f>
        <v>30</v>
      </c>
      <c r="TWA75" s="13" t="s">
        <v>24</v>
      </c>
      <c r="TWB75" s="140" t="s">
        <v>117</v>
      </c>
      <c r="TWC75" s="141"/>
      <c r="TWD75" s="85" t="s">
        <v>118</v>
      </c>
      <c r="TWE75" s="85">
        <v>50</v>
      </c>
      <c r="TWF75" s="85">
        <v>30</v>
      </c>
      <c r="TWG75" s="83">
        <v>1</v>
      </c>
      <c r="TWH75" s="16">
        <f t="shared" ref="TWH75" si="3809">TWF75*TWG75</f>
        <v>30</v>
      </c>
      <c r="TWI75" s="13" t="s">
        <v>24</v>
      </c>
      <c r="TWJ75" s="140" t="s">
        <v>117</v>
      </c>
      <c r="TWK75" s="141"/>
      <c r="TWL75" s="85" t="s">
        <v>118</v>
      </c>
      <c r="TWM75" s="85">
        <v>50</v>
      </c>
      <c r="TWN75" s="85">
        <v>30</v>
      </c>
      <c r="TWO75" s="83">
        <v>1</v>
      </c>
      <c r="TWP75" s="16">
        <f t="shared" ref="TWP75" si="3810">TWN75*TWO75</f>
        <v>30</v>
      </c>
      <c r="TWQ75" s="13" t="s">
        <v>24</v>
      </c>
      <c r="TWR75" s="140" t="s">
        <v>117</v>
      </c>
      <c r="TWS75" s="141"/>
      <c r="TWT75" s="85" t="s">
        <v>118</v>
      </c>
      <c r="TWU75" s="85">
        <v>50</v>
      </c>
      <c r="TWV75" s="85">
        <v>30</v>
      </c>
      <c r="TWW75" s="83">
        <v>1</v>
      </c>
      <c r="TWX75" s="16">
        <f t="shared" ref="TWX75" si="3811">TWV75*TWW75</f>
        <v>30</v>
      </c>
      <c r="TWY75" s="13" t="s">
        <v>24</v>
      </c>
      <c r="TWZ75" s="140" t="s">
        <v>117</v>
      </c>
      <c r="TXA75" s="141"/>
      <c r="TXB75" s="85" t="s">
        <v>118</v>
      </c>
      <c r="TXC75" s="85">
        <v>50</v>
      </c>
      <c r="TXD75" s="85">
        <v>30</v>
      </c>
      <c r="TXE75" s="83">
        <v>1</v>
      </c>
      <c r="TXF75" s="16">
        <f t="shared" ref="TXF75" si="3812">TXD75*TXE75</f>
        <v>30</v>
      </c>
      <c r="TXG75" s="13" t="s">
        <v>24</v>
      </c>
      <c r="TXH75" s="140" t="s">
        <v>117</v>
      </c>
      <c r="TXI75" s="141"/>
      <c r="TXJ75" s="85" t="s">
        <v>118</v>
      </c>
      <c r="TXK75" s="85">
        <v>50</v>
      </c>
      <c r="TXL75" s="85">
        <v>30</v>
      </c>
      <c r="TXM75" s="83">
        <v>1</v>
      </c>
      <c r="TXN75" s="16">
        <f t="shared" ref="TXN75" si="3813">TXL75*TXM75</f>
        <v>30</v>
      </c>
      <c r="TXO75" s="13" t="s">
        <v>24</v>
      </c>
      <c r="TXP75" s="140" t="s">
        <v>117</v>
      </c>
      <c r="TXQ75" s="141"/>
      <c r="TXR75" s="85" t="s">
        <v>118</v>
      </c>
      <c r="TXS75" s="85">
        <v>50</v>
      </c>
      <c r="TXT75" s="85">
        <v>30</v>
      </c>
      <c r="TXU75" s="83">
        <v>1</v>
      </c>
      <c r="TXV75" s="16">
        <f t="shared" ref="TXV75" si="3814">TXT75*TXU75</f>
        <v>30</v>
      </c>
      <c r="TXW75" s="13" t="s">
        <v>24</v>
      </c>
      <c r="TXX75" s="140" t="s">
        <v>117</v>
      </c>
      <c r="TXY75" s="141"/>
      <c r="TXZ75" s="85" t="s">
        <v>118</v>
      </c>
      <c r="TYA75" s="85">
        <v>50</v>
      </c>
      <c r="TYB75" s="85">
        <v>30</v>
      </c>
      <c r="TYC75" s="83">
        <v>1</v>
      </c>
      <c r="TYD75" s="16">
        <f t="shared" ref="TYD75" si="3815">TYB75*TYC75</f>
        <v>30</v>
      </c>
      <c r="TYE75" s="13" t="s">
        <v>24</v>
      </c>
      <c r="TYF75" s="140" t="s">
        <v>117</v>
      </c>
      <c r="TYG75" s="141"/>
      <c r="TYH75" s="85" t="s">
        <v>118</v>
      </c>
      <c r="TYI75" s="85">
        <v>50</v>
      </c>
      <c r="TYJ75" s="85">
        <v>30</v>
      </c>
      <c r="TYK75" s="83">
        <v>1</v>
      </c>
      <c r="TYL75" s="16">
        <f t="shared" ref="TYL75" si="3816">TYJ75*TYK75</f>
        <v>30</v>
      </c>
      <c r="TYM75" s="13" t="s">
        <v>24</v>
      </c>
      <c r="TYN75" s="140" t="s">
        <v>117</v>
      </c>
      <c r="TYO75" s="141"/>
      <c r="TYP75" s="85" t="s">
        <v>118</v>
      </c>
      <c r="TYQ75" s="85">
        <v>50</v>
      </c>
      <c r="TYR75" s="85">
        <v>30</v>
      </c>
      <c r="TYS75" s="83">
        <v>1</v>
      </c>
      <c r="TYT75" s="16">
        <f t="shared" ref="TYT75" si="3817">TYR75*TYS75</f>
        <v>30</v>
      </c>
      <c r="TYU75" s="13" t="s">
        <v>24</v>
      </c>
      <c r="TYV75" s="140" t="s">
        <v>117</v>
      </c>
      <c r="TYW75" s="141"/>
      <c r="TYX75" s="85" t="s">
        <v>118</v>
      </c>
      <c r="TYY75" s="85">
        <v>50</v>
      </c>
      <c r="TYZ75" s="85">
        <v>30</v>
      </c>
      <c r="TZA75" s="83">
        <v>1</v>
      </c>
      <c r="TZB75" s="16">
        <f t="shared" ref="TZB75" si="3818">TYZ75*TZA75</f>
        <v>30</v>
      </c>
      <c r="TZC75" s="13" t="s">
        <v>24</v>
      </c>
      <c r="TZD75" s="140" t="s">
        <v>117</v>
      </c>
      <c r="TZE75" s="141"/>
      <c r="TZF75" s="85" t="s">
        <v>118</v>
      </c>
      <c r="TZG75" s="85">
        <v>50</v>
      </c>
      <c r="TZH75" s="85">
        <v>30</v>
      </c>
      <c r="TZI75" s="83">
        <v>1</v>
      </c>
      <c r="TZJ75" s="16">
        <f t="shared" ref="TZJ75" si="3819">TZH75*TZI75</f>
        <v>30</v>
      </c>
      <c r="TZK75" s="13" t="s">
        <v>24</v>
      </c>
      <c r="TZL75" s="140" t="s">
        <v>117</v>
      </c>
      <c r="TZM75" s="141"/>
      <c r="TZN75" s="85" t="s">
        <v>118</v>
      </c>
      <c r="TZO75" s="85">
        <v>50</v>
      </c>
      <c r="TZP75" s="85">
        <v>30</v>
      </c>
      <c r="TZQ75" s="83">
        <v>1</v>
      </c>
      <c r="TZR75" s="16">
        <f t="shared" ref="TZR75" si="3820">TZP75*TZQ75</f>
        <v>30</v>
      </c>
      <c r="TZS75" s="13" t="s">
        <v>24</v>
      </c>
      <c r="TZT75" s="140" t="s">
        <v>117</v>
      </c>
      <c r="TZU75" s="141"/>
      <c r="TZV75" s="85" t="s">
        <v>118</v>
      </c>
      <c r="TZW75" s="85">
        <v>50</v>
      </c>
      <c r="TZX75" s="85">
        <v>30</v>
      </c>
      <c r="TZY75" s="83">
        <v>1</v>
      </c>
      <c r="TZZ75" s="16">
        <f t="shared" ref="TZZ75" si="3821">TZX75*TZY75</f>
        <v>30</v>
      </c>
      <c r="UAA75" s="13" t="s">
        <v>24</v>
      </c>
      <c r="UAB75" s="140" t="s">
        <v>117</v>
      </c>
      <c r="UAC75" s="141"/>
      <c r="UAD75" s="85" t="s">
        <v>118</v>
      </c>
      <c r="UAE75" s="85">
        <v>50</v>
      </c>
      <c r="UAF75" s="85">
        <v>30</v>
      </c>
      <c r="UAG75" s="83">
        <v>1</v>
      </c>
      <c r="UAH75" s="16">
        <f t="shared" ref="UAH75" si="3822">UAF75*UAG75</f>
        <v>30</v>
      </c>
      <c r="UAI75" s="13" t="s">
        <v>24</v>
      </c>
      <c r="UAJ75" s="140" t="s">
        <v>117</v>
      </c>
      <c r="UAK75" s="141"/>
      <c r="UAL75" s="85" t="s">
        <v>118</v>
      </c>
      <c r="UAM75" s="85">
        <v>50</v>
      </c>
      <c r="UAN75" s="85">
        <v>30</v>
      </c>
      <c r="UAO75" s="83">
        <v>1</v>
      </c>
      <c r="UAP75" s="16">
        <f t="shared" ref="UAP75" si="3823">UAN75*UAO75</f>
        <v>30</v>
      </c>
      <c r="UAQ75" s="13" t="s">
        <v>24</v>
      </c>
      <c r="UAR75" s="140" t="s">
        <v>117</v>
      </c>
      <c r="UAS75" s="141"/>
      <c r="UAT75" s="85" t="s">
        <v>118</v>
      </c>
      <c r="UAU75" s="85">
        <v>50</v>
      </c>
      <c r="UAV75" s="85">
        <v>30</v>
      </c>
      <c r="UAW75" s="83">
        <v>1</v>
      </c>
      <c r="UAX75" s="16">
        <f t="shared" ref="UAX75" si="3824">UAV75*UAW75</f>
        <v>30</v>
      </c>
      <c r="UAY75" s="13" t="s">
        <v>24</v>
      </c>
      <c r="UAZ75" s="140" t="s">
        <v>117</v>
      </c>
      <c r="UBA75" s="141"/>
      <c r="UBB75" s="85" t="s">
        <v>118</v>
      </c>
      <c r="UBC75" s="85">
        <v>50</v>
      </c>
      <c r="UBD75" s="85">
        <v>30</v>
      </c>
      <c r="UBE75" s="83">
        <v>1</v>
      </c>
      <c r="UBF75" s="16">
        <f t="shared" ref="UBF75" si="3825">UBD75*UBE75</f>
        <v>30</v>
      </c>
      <c r="UBG75" s="13" t="s">
        <v>24</v>
      </c>
      <c r="UBH75" s="140" t="s">
        <v>117</v>
      </c>
      <c r="UBI75" s="141"/>
      <c r="UBJ75" s="85" t="s">
        <v>118</v>
      </c>
      <c r="UBK75" s="85">
        <v>50</v>
      </c>
      <c r="UBL75" s="85">
        <v>30</v>
      </c>
      <c r="UBM75" s="83">
        <v>1</v>
      </c>
      <c r="UBN75" s="16">
        <f t="shared" ref="UBN75" si="3826">UBL75*UBM75</f>
        <v>30</v>
      </c>
      <c r="UBO75" s="13" t="s">
        <v>24</v>
      </c>
      <c r="UBP75" s="140" t="s">
        <v>117</v>
      </c>
      <c r="UBQ75" s="141"/>
      <c r="UBR75" s="85" t="s">
        <v>118</v>
      </c>
      <c r="UBS75" s="85">
        <v>50</v>
      </c>
      <c r="UBT75" s="85">
        <v>30</v>
      </c>
      <c r="UBU75" s="83">
        <v>1</v>
      </c>
      <c r="UBV75" s="16">
        <f t="shared" ref="UBV75" si="3827">UBT75*UBU75</f>
        <v>30</v>
      </c>
      <c r="UBW75" s="13" t="s">
        <v>24</v>
      </c>
      <c r="UBX75" s="140" t="s">
        <v>117</v>
      </c>
      <c r="UBY75" s="141"/>
      <c r="UBZ75" s="85" t="s">
        <v>118</v>
      </c>
      <c r="UCA75" s="85">
        <v>50</v>
      </c>
      <c r="UCB75" s="85">
        <v>30</v>
      </c>
      <c r="UCC75" s="83">
        <v>1</v>
      </c>
      <c r="UCD75" s="16">
        <f t="shared" ref="UCD75" si="3828">UCB75*UCC75</f>
        <v>30</v>
      </c>
      <c r="UCE75" s="13" t="s">
        <v>24</v>
      </c>
      <c r="UCF75" s="140" t="s">
        <v>117</v>
      </c>
      <c r="UCG75" s="141"/>
      <c r="UCH75" s="85" t="s">
        <v>118</v>
      </c>
      <c r="UCI75" s="85">
        <v>50</v>
      </c>
      <c r="UCJ75" s="85">
        <v>30</v>
      </c>
      <c r="UCK75" s="83">
        <v>1</v>
      </c>
      <c r="UCL75" s="16">
        <f t="shared" ref="UCL75" si="3829">UCJ75*UCK75</f>
        <v>30</v>
      </c>
      <c r="UCM75" s="13" t="s">
        <v>24</v>
      </c>
      <c r="UCN75" s="140" t="s">
        <v>117</v>
      </c>
      <c r="UCO75" s="141"/>
      <c r="UCP75" s="85" t="s">
        <v>118</v>
      </c>
      <c r="UCQ75" s="85">
        <v>50</v>
      </c>
      <c r="UCR75" s="85">
        <v>30</v>
      </c>
      <c r="UCS75" s="83">
        <v>1</v>
      </c>
      <c r="UCT75" s="16">
        <f t="shared" ref="UCT75" si="3830">UCR75*UCS75</f>
        <v>30</v>
      </c>
      <c r="UCU75" s="13" t="s">
        <v>24</v>
      </c>
      <c r="UCV75" s="140" t="s">
        <v>117</v>
      </c>
      <c r="UCW75" s="141"/>
      <c r="UCX75" s="85" t="s">
        <v>118</v>
      </c>
      <c r="UCY75" s="85">
        <v>50</v>
      </c>
      <c r="UCZ75" s="85">
        <v>30</v>
      </c>
      <c r="UDA75" s="83">
        <v>1</v>
      </c>
      <c r="UDB75" s="16">
        <f t="shared" ref="UDB75" si="3831">UCZ75*UDA75</f>
        <v>30</v>
      </c>
      <c r="UDC75" s="13" t="s">
        <v>24</v>
      </c>
      <c r="UDD75" s="140" t="s">
        <v>117</v>
      </c>
      <c r="UDE75" s="141"/>
      <c r="UDF75" s="85" t="s">
        <v>118</v>
      </c>
      <c r="UDG75" s="85">
        <v>50</v>
      </c>
      <c r="UDH75" s="85">
        <v>30</v>
      </c>
      <c r="UDI75" s="83">
        <v>1</v>
      </c>
      <c r="UDJ75" s="16">
        <f t="shared" ref="UDJ75" si="3832">UDH75*UDI75</f>
        <v>30</v>
      </c>
      <c r="UDK75" s="13" t="s">
        <v>24</v>
      </c>
      <c r="UDL75" s="140" t="s">
        <v>117</v>
      </c>
      <c r="UDM75" s="141"/>
      <c r="UDN75" s="85" t="s">
        <v>118</v>
      </c>
      <c r="UDO75" s="85">
        <v>50</v>
      </c>
      <c r="UDP75" s="85">
        <v>30</v>
      </c>
      <c r="UDQ75" s="83">
        <v>1</v>
      </c>
      <c r="UDR75" s="16">
        <f t="shared" ref="UDR75" si="3833">UDP75*UDQ75</f>
        <v>30</v>
      </c>
      <c r="UDS75" s="13" t="s">
        <v>24</v>
      </c>
      <c r="UDT75" s="140" t="s">
        <v>117</v>
      </c>
      <c r="UDU75" s="141"/>
      <c r="UDV75" s="85" t="s">
        <v>118</v>
      </c>
      <c r="UDW75" s="85">
        <v>50</v>
      </c>
      <c r="UDX75" s="85">
        <v>30</v>
      </c>
      <c r="UDY75" s="83">
        <v>1</v>
      </c>
      <c r="UDZ75" s="16">
        <f t="shared" ref="UDZ75" si="3834">UDX75*UDY75</f>
        <v>30</v>
      </c>
      <c r="UEA75" s="13" t="s">
        <v>24</v>
      </c>
      <c r="UEB75" s="140" t="s">
        <v>117</v>
      </c>
      <c r="UEC75" s="141"/>
      <c r="UED75" s="85" t="s">
        <v>118</v>
      </c>
      <c r="UEE75" s="85">
        <v>50</v>
      </c>
      <c r="UEF75" s="85">
        <v>30</v>
      </c>
      <c r="UEG75" s="83">
        <v>1</v>
      </c>
      <c r="UEH75" s="16">
        <f t="shared" ref="UEH75" si="3835">UEF75*UEG75</f>
        <v>30</v>
      </c>
      <c r="UEI75" s="13" t="s">
        <v>24</v>
      </c>
      <c r="UEJ75" s="140" t="s">
        <v>117</v>
      </c>
      <c r="UEK75" s="141"/>
      <c r="UEL75" s="85" t="s">
        <v>118</v>
      </c>
      <c r="UEM75" s="85">
        <v>50</v>
      </c>
      <c r="UEN75" s="85">
        <v>30</v>
      </c>
      <c r="UEO75" s="83">
        <v>1</v>
      </c>
      <c r="UEP75" s="16">
        <f t="shared" ref="UEP75" si="3836">UEN75*UEO75</f>
        <v>30</v>
      </c>
      <c r="UEQ75" s="13" t="s">
        <v>24</v>
      </c>
      <c r="UER75" s="140" t="s">
        <v>117</v>
      </c>
      <c r="UES75" s="141"/>
      <c r="UET75" s="85" t="s">
        <v>118</v>
      </c>
      <c r="UEU75" s="85">
        <v>50</v>
      </c>
      <c r="UEV75" s="85">
        <v>30</v>
      </c>
      <c r="UEW75" s="83">
        <v>1</v>
      </c>
      <c r="UEX75" s="16">
        <f t="shared" ref="UEX75" si="3837">UEV75*UEW75</f>
        <v>30</v>
      </c>
      <c r="UEY75" s="13" t="s">
        <v>24</v>
      </c>
      <c r="UEZ75" s="140" t="s">
        <v>117</v>
      </c>
      <c r="UFA75" s="141"/>
      <c r="UFB75" s="85" t="s">
        <v>118</v>
      </c>
      <c r="UFC75" s="85">
        <v>50</v>
      </c>
      <c r="UFD75" s="85">
        <v>30</v>
      </c>
      <c r="UFE75" s="83">
        <v>1</v>
      </c>
      <c r="UFF75" s="16">
        <f t="shared" ref="UFF75" si="3838">UFD75*UFE75</f>
        <v>30</v>
      </c>
      <c r="UFG75" s="13" t="s">
        <v>24</v>
      </c>
      <c r="UFH75" s="140" t="s">
        <v>117</v>
      </c>
      <c r="UFI75" s="141"/>
      <c r="UFJ75" s="85" t="s">
        <v>118</v>
      </c>
      <c r="UFK75" s="85">
        <v>50</v>
      </c>
      <c r="UFL75" s="85">
        <v>30</v>
      </c>
      <c r="UFM75" s="83">
        <v>1</v>
      </c>
      <c r="UFN75" s="16">
        <f t="shared" ref="UFN75" si="3839">UFL75*UFM75</f>
        <v>30</v>
      </c>
      <c r="UFO75" s="13" t="s">
        <v>24</v>
      </c>
      <c r="UFP75" s="140" t="s">
        <v>117</v>
      </c>
      <c r="UFQ75" s="141"/>
      <c r="UFR75" s="85" t="s">
        <v>118</v>
      </c>
      <c r="UFS75" s="85">
        <v>50</v>
      </c>
      <c r="UFT75" s="85">
        <v>30</v>
      </c>
      <c r="UFU75" s="83">
        <v>1</v>
      </c>
      <c r="UFV75" s="16">
        <f t="shared" ref="UFV75" si="3840">UFT75*UFU75</f>
        <v>30</v>
      </c>
      <c r="UFW75" s="13" t="s">
        <v>24</v>
      </c>
      <c r="UFX75" s="140" t="s">
        <v>117</v>
      </c>
      <c r="UFY75" s="141"/>
      <c r="UFZ75" s="85" t="s">
        <v>118</v>
      </c>
      <c r="UGA75" s="85">
        <v>50</v>
      </c>
      <c r="UGB75" s="85">
        <v>30</v>
      </c>
      <c r="UGC75" s="83">
        <v>1</v>
      </c>
      <c r="UGD75" s="16">
        <f t="shared" ref="UGD75" si="3841">UGB75*UGC75</f>
        <v>30</v>
      </c>
      <c r="UGE75" s="13" t="s">
        <v>24</v>
      </c>
      <c r="UGF75" s="140" t="s">
        <v>117</v>
      </c>
      <c r="UGG75" s="141"/>
      <c r="UGH75" s="85" t="s">
        <v>118</v>
      </c>
      <c r="UGI75" s="85">
        <v>50</v>
      </c>
      <c r="UGJ75" s="85">
        <v>30</v>
      </c>
      <c r="UGK75" s="83">
        <v>1</v>
      </c>
      <c r="UGL75" s="16">
        <f t="shared" ref="UGL75" si="3842">UGJ75*UGK75</f>
        <v>30</v>
      </c>
      <c r="UGM75" s="13" t="s">
        <v>24</v>
      </c>
      <c r="UGN75" s="140" t="s">
        <v>117</v>
      </c>
      <c r="UGO75" s="141"/>
      <c r="UGP75" s="85" t="s">
        <v>118</v>
      </c>
      <c r="UGQ75" s="85">
        <v>50</v>
      </c>
      <c r="UGR75" s="85">
        <v>30</v>
      </c>
      <c r="UGS75" s="83">
        <v>1</v>
      </c>
      <c r="UGT75" s="16">
        <f t="shared" ref="UGT75" si="3843">UGR75*UGS75</f>
        <v>30</v>
      </c>
      <c r="UGU75" s="13" t="s">
        <v>24</v>
      </c>
      <c r="UGV75" s="140" t="s">
        <v>117</v>
      </c>
      <c r="UGW75" s="141"/>
      <c r="UGX75" s="85" t="s">
        <v>118</v>
      </c>
      <c r="UGY75" s="85">
        <v>50</v>
      </c>
      <c r="UGZ75" s="85">
        <v>30</v>
      </c>
      <c r="UHA75" s="83">
        <v>1</v>
      </c>
      <c r="UHB75" s="16">
        <f t="shared" ref="UHB75" si="3844">UGZ75*UHA75</f>
        <v>30</v>
      </c>
      <c r="UHC75" s="13" t="s">
        <v>24</v>
      </c>
      <c r="UHD75" s="140" t="s">
        <v>117</v>
      </c>
      <c r="UHE75" s="141"/>
      <c r="UHF75" s="85" t="s">
        <v>118</v>
      </c>
      <c r="UHG75" s="85">
        <v>50</v>
      </c>
      <c r="UHH75" s="85">
        <v>30</v>
      </c>
      <c r="UHI75" s="83">
        <v>1</v>
      </c>
      <c r="UHJ75" s="16">
        <f t="shared" ref="UHJ75" si="3845">UHH75*UHI75</f>
        <v>30</v>
      </c>
      <c r="UHK75" s="13" t="s">
        <v>24</v>
      </c>
      <c r="UHL75" s="140" t="s">
        <v>117</v>
      </c>
      <c r="UHM75" s="141"/>
      <c r="UHN75" s="85" t="s">
        <v>118</v>
      </c>
      <c r="UHO75" s="85">
        <v>50</v>
      </c>
      <c r="UHP75" s="85">
        <v>30</v>
      </c>
      <c r="UHQ75" s="83">
        <v>1</v>
      </c>
      <c r="UHR75" s="16">
        <f t="shared" ref="UHR75" si="3846">UHP75*UHQ75</f>
        <v>30</v>
      </c>
      <c r="UHS75" s="13" t="s">
        <v>24</v>
      </c>
      <c r="UHT75" s="140" t="s">
        <v>117</v>
      </c>
      <c r="UHU75" s="141"/>
      <c r="UHV75" s="85" t="s">
        <v>118</v>
      </c>
      <c r="UHW75" s="85">
        <v>50</v>
      </c>
      <c r="UHX75" s="85">
        <v>30</v>
      </c>
      <c r="UHY75" s="83">
        <v>1</v>
      </c>
      <c r="UHZ75" s="16">
        <f t="shared" ref="UHZ75" si="3847">UHX75*UHY75</f>
        <v>30</v>
      </c>
      <c r="UIA75" s="13" t="s">
        <v>24</v>
      </c>
      <c r="UIB75" s="140" t="s">
        <v>117</v>
      </c>
      <c r="UIC75" s="141"/>
      <c r="UID75" s="85" t="s">
        <v>118</v>
      </c>
      <c r="UIE75" s="85">
        <v>50</v>
      </c>
      <c r="UIF75" s="85">
        <v>30</v>
      </c>
      <c r="UIG75" s="83">
        <v>1</v>
      </c>
      <c r="UIH75" s="16">
        <f t="shared" ref="UIH75" si="3848">UIF75*UIG75</f>
        <v>30</v>
      </c>
      <c r="UII75" s="13" t="s">
        <v>24</v>
      </c>
      <c r="UIJ75" s="140" t="s">
        <v>117</v>
      </c>
      <c r="UIK75" s="141"/>
      <c r="UIL75" s="85" t="s">
        <v>118</v>
      </c>
      <c r="UIM75" s="85">
        <v>50</v>
      </c>
      <c r="UIN75" s="85">
        <v>30</v>
      </c>
      <c r="UIO75" s="83">
        <v>1</v>
      </c>
      <c r="UIP75" s="16">
        <f t="shared" ref="UIP75" si="3849">UIN75*UIO75</f>
        <v>30</v>
      </c>
      <c r="UIQ75" s="13" t="s">
        <v>24</v>
      </c>
      <c r="UIR75" s="140" t="s">
        <v>117</v>
      </c>
      <c r="UIS75" s="141"/>
      <c r="UIT75" s="85" t="s">
        <v>118</v>
      </c>
      <c r="UIU75" s="85">
        <v>50</v>
      </c>
      <c r="UIV75" s="85">
        <v>30</v>
      </c>
      <c r="UIW75" s="83">
        <v>1</v>
      </c>
      <c r="UIX75" s="16">
        <f t="shared" ref="UIX75" si="3850">UIV75*UIW75</f>
        <v>30</v>
      </c>
      <c r="UIY75" s="13" t="s">
        <v>24</v>
      </c>
      <c r="UIZ75" s="140" t="s">
        <v>117</v>
      </c>
      <c r="UJA75" s="141"/>
      <c r="UJB75" s="85" t="s">
        <v>118</v>
      </c>
      <c r="UJC75" s="85">
        <v>50</v>
      </c>
      <c r="UJD75" s="85">
        <v>30</v>
      </c>
      <c r="UJE75" s="83">
        <v>1</v>
      </c>
      <c r="UJF75" s="16">
        <f t="shared" ref="UJF75" si="3851">UJD75*UJE75</f>
        <v>30</v>
      </c>
      <c r="UJG75" s="13" t="s">
        <v>24</v>
      </c>
      <c r="UJH75" s="140" t="s">
        <v>117</v>
      </c>
      <c r="UJI75" s="141"/>
      <c r="UJJ75" s="85" t="s">
        <v>118</v>
      </c>
      <c r="UJK75" s="85">
        <v>50</v>
      </c>
      <c r="UJL75" s="85">
        <v>30</v>
      </c>
      <c r="UJM75" s="83">
        <v>1</v>
      </c>
      <c r="UJN75" s="16">
        <f t="shared" ref="UJN75" si="3852">UJL75*UJM75</f>
        <v>30</v>
      </c>
      <c r="UJO75" s="13" t="s">
        <v>24</v>
      </c>
      <c r="UJP75" s="140" t="s">
        <v>117</v>
      </c>
      <c r="UJQ75" s="141"/>
      <c r="UJR75" s="85" t="s">
        <v>118</v>
      </c>
      <c r="UJS75" s="85">
        <v>50</v>
      </c>
      <c r="UJT75" s="85">
        <v>30</v>
      </c>
      <c r="UJU75" s="83">
        <v>1</v>
      </c>
      <c r="UJV75" s="16">
        <f t="shared" ref="UJV75" si="3853">UJT75*UJU75</f>
        <v>30</v>
      </c>
      <c r="UJW75" s="13" t="s">
        <v>24</v>
      </c>
      <c r="UJX75" s="140" t="s">
        <v>117</v>
      </c>
      <c r="UJY75" s="141"/>
      <c r="UJZ75" s="85" t="s">
        <v>118</v>
      </c>
      <c r="UKA75" s="85">
        <v>50</v>
      </c>
      <c r="UKB75" s="85">
        <v>30</v>
      </c>
      <c r="UKC75" s="83">
        <v>1</v>
      </c>
      <c r="UKD75" s="16">
        <f t="shared" ref="UKD75" si="3854">UKB75*UKC75</f>
        <v>30</v>
      </c>
      <c r="UKE75" s="13" t="s">
        <v>24</v>
      </c>
      <c r="UKF75" s="140" t="s">
        <v>117</v>
      </c>
      <c r="UKG75" s="141"/>
      <c r="UKH75" s="85" t="s">
        <v>118</v>
      </c>
      <c r="UKI75" s="85">
        <v>50</v>
      </c>
      <c r="UKJ75" s="85">
        <v>30</v>
      </c>
      <c r="UKK75" s="83">
        <v>1</v>
      </c>
      <c r="UKL75" s="16">
        <f t="shared" ref="UKL75" si="3855">UKJ75*UKK75</f>
        <v>30</v>
      </c>
      <c r="UKM75" s="13" t="s">
        <v>24</v>
      </c>
      <c r="UKN75" s="140" t="s">
        <v>117</v>
      </c>
      <c r="UKO75" s="141"/>
      <c r="UKP75" s="85" t="s">
        <v>118</v>
      </c>
      <c r="UKQ75" s="85">
        <v>50</v>
      </c>
      <c r="UKR75" s="85">
        <v>30</v>
      </c>
      <c r="UKS75" s="83">
        <v>1</v>
      </c>
      <c r="UKT75" s="16">
        <f t="shared" ref="UKT75" si="3856">UKR75*UKS75</f>
        <v>30</v>
      </c>
      <c r="UKU75" s="13" t="s">
        <v>24</v>
      </c>
      <c r="UKV75" s="140" t="s">
        <v>117</v>
      </c>
      <c r="UKW75" s="141"/>
      <c r="UKX75" s="85" t="s">
        <v>118</v>
      </c>
      <c r="UKY75" s="85">
        <v>50</v>
      </c>
      <c r="UKZ75" s="85">
        <v>30</v>
      </c>
      <c r="ULA75" s="83">
        <v>1</v>
      </c>
      <c r="ULB75" s="16">
        <f t="shared" ref="ULB75" si="3857">UKZ75*ULA75</f>
        <v>30</v>
      </c>
      <c r="ULC75" s="13" t="s">
        <v>24</v>
      </c>
      <c r="ULD75" s="140" t="s">
        <v>117</v>
      </c>
      <c r="ULE75" s="141"/>
      <c r="ULF75" s="85" t="s">
        <v>118</v>
      </c>
      <c r="ULG75" s="85">
        <v>50</v>
      </c>
      <c r="ULH75" s="85">
        <v>30</v>
      </c>
      <c r="ULI75" s="83">
        <v>1</v>
      </c>
      <c r="ULJ75" s="16">
        <f t="shared" ref="ULJ75" si="3858">ULH75*ULI75</f>
        <v>30</v>
      </c>
      <c r="ULK75" s="13" t="s">
        <v>24</v>
      </c>
      <c r="ULL75" s="140" t="s">
        <v>117</v>
      </c>
      <c r="ULM75" s="141"/>
      <c r="ULN75" s="85" t="s">
        <v>118</v>
      </c>
      <c r="ULO75" s="85">
        <v>50</v>
      </c>
      <c r="ULP75" s="85">
        <v>30</v>
      </c>
      <c r="ULQ75" s="83">
        <v>1</v>
      </c>
      <c r="ULR75" s="16">
        <f t="shared" ref="ULR75" si="3859">ULP75*ULQ75</f>
        <v>30</v>
      </c>
      <c r="ULS75" s="13" t="s">
        <v>24</v>
      </c>
      <c r="ULT75" s="140" t="s">
        <v>117</v>
      </c>
      <c r="ULU75" s="141"/>
      <c r="ULV75" s="85" t="s">
        <v>118</v>
      </c>
      <c r="ULW75" s="85">
        <v>50</v>
      </c>
      <c r="ULX75" s="85">
        <v>30</v>
      </c>
      <c r="ULY75" s="83">
        <v>1</v>
      </c>
      <c r="ULZ75" s="16">
        <f t="shared" ref="ULZ75" si="3860">ULX75*ULY75</f>
        <v>30</v>
      </c>
      <c r="UMA75" s="13" t="s">
        <v>24</v>
      </c>
      <c r="UMB75" s="140" t="s">
        <v>117</v>
      </c>
      <c r="UMC75" s="141"/>
      <c r="UMD75" s="85" t="s">
        <v>118</v>
      </c>
      <c r="UME75" s="85">
        <v>50</v>
      </c>
      <c r="UMF75" s="85">
        <v>30</v>
      </c>
      <c r="UMG75" s="83">
        <v>1</v>
      </c>
      <c r="UMH75" s="16">
        <f t="shared" ref="UMH75" si="3861">UMF75*UMG75</f>
        <v>30</v>
      </c>
      <c r="UMI75" s="13" t="s">
        <v>24</v>
      </c>
      <c r="UMJ75" s="140" t="s">
        <v>117</v>
      </c>
      <c r="UMK75" s="141"/>
      <c r="UML75" s="85" t="s">
        <v>118</v>
      </c>
      <c r="UMM75" s="85">
        <v>50</v>
      </c>
      <c r="UMN75" s="85">
        <v>30</v>
      </c>
      <c r="UMO75" s="83">
        <v>1</v>
      </c>
      <c r="UMP75" s="16">
        <f t="shared" ref="UMP75" si="3862">UMN75*UMO75</f>
        <v>30</v>
      </c>
      <c r="UMQ75" s="13" t="s">
        <v>24</v>
      </c>
      <c r="UMR75" s="140" t="s">
        <v>117</v>
      </c>
      <c r="UMS75" s="141"/>
      <c r="UMT75" s="85" t="s">
        <v>118</v>
      </c>
      <c r="UMU75" s="85">
        <v>50</v>
      </c>
      <c r="UMV75" s="85">
        <v>30</v>
      </c>
      <c r="UMW75" s="83">
        <v>1</v>
      </c>
      <c r="UMX75" s="16">
        <f t="shared" ref="UMX75" si="3863">UMV75*UMW75</f>
        <v>30</v>
      </c>
      <c r="UMY75" s="13" t="s">
        <v>24</v>
      </c>
      <c r="UMZ75" s="140" t="s">
        <v>117</v>
      </c>
      <c r="UNA75" s="141"/>
      <c r="UNB75" s="85" t="s">
        <v>118</v>
      </c>
      <c r="UNC75" s="85">
        <v>50</v>
      </c>
      <c r="UND75" s="85">
        <v>30</v>
      </c>
      <c r="UNE75" s="83">
        <v>1</v>
      </c>
      <c r="UNF75" s="16">
        <f t="shared" ref="UNF75" si="3864">UND75*UNE75</f>
        <v>30</v>
      </c>
      <c r="UNG75" s="13" t="s">
        <v>24</v>
      </c>
      <c r="UNH75" s="140" t="s">
        <v>117</v>
      </c>
      <c r="UNI75" s="141"/>
      <c r="UNJ75" s="85" t="s">
        <v>118</v>
      </c>
      <c r="UNK75" s="85">
        <v>50</v>
      </c>
      <c r="UNL75" s="85">
        <v>30</v>
      </c>
      <c r="UNM75" s="83">
        <v>1</v>
      </c>
      <c r="UNN75" s="16">
        <f t="shared" ref="UNN75" si="3865">UNL75*UNM75</f>
        <v>30</v>
      </c>
      <c r="UNO75" s="13" t="s">
        <v>24</v>
      </c>
      <c r="UNP75" s="140" t="s">
        <v>117</v>
      </c>
      <c r="UNQ75" s="141"/>
      <c r="UNR75" s="85" t="s">
        <v>118</v>
      </c>
      <c r="UNS75" s="85">
        <v>50</v>
      </c>
      <c r="UNT75" s="85">
        <v>30</v>
      </c>
      <c r="UNU75" s="83">
        <v>1</v>
      </c>
      <c r="UNV75" s="16">
        <f t="shared" ref="UNV75" si="3866">UNT75*UNU75</f>
        <v>30</v>
      </c>
      <c r="UNW75" s="13" t="s">
        <v>24</v>
      </c>
      <c r="UNX75" s="140" t="s">
        <v>117</v>
      </c>
      <c r="UNY75" s="141"/>
      <c r="UNZ75" s="85" t="s">
        <v>118</v>
      </c>
      <c r="UOA75" s="85">
        <v>50</v>
      </c>
      <c r="UOB75" s="85">
        <v>30</v>
      </c>
      <c r="UOC75" s="83">
        <v>1</v>
      </c>
      <c r="UOD75" s="16">
        <f t="shared" ref="UOD75" si="3867">UOB75*UOC75</f>
        <v>30</v>
      </c>
      <c r="UOE75" s="13" t="s">
        <v>24</v>
      </c>
      <c r="UOF75" s="140" t="s">
        <v>117</v>
      </c>
      <c r="UOG75" s="141"/>
      <c r="UOH75" s="85" t="s">
        <v>118</v>
      </c>
      <c r="UOI75" s="85">
        <v>50</v>
      </c>
      <c r="UOJ75" s="85">
        <v>30</v>
      </c>
      <c r="UOK75" s="83">
        <v>1</v>
      </c>
      <c r="UOL75" s="16">
        <f t="shared" ref="UOL75" si="3868">UOJ75*UOK75</f>
        <v>30</v>
      </c>
      <c r="UOM75" s="13" t="s">
        <v>24</v>
      </c>
      <c r="UON75" s="140" t="s">
        <v>117</v>
      </c>
      <c r="UOO75" s="141"/>
      <c r="UOP75" s="85" t="s">
        <v>118</v>
      </c>
      <c r="UOQ75" s="85">
        <v>50</v>
      </c>
      <c r="UOR75" s="85">
        <v>30</v>
      </c>
      <c r="UOS75" s="83">
        <v>1</v>
      </c>
      <c r="UOT75" s="16">
        <f t="shared" ref="UOT75" si="3869">UOR75*UOS75</f>
        <v>30</v>
      </c>
      <c r="UOU75" s="13" t="s">
        <v>24</v>
      </c>
      <c r="UOV75" s="140" t="s">
        <v>117</v>
      </c>
      <c r="UOW75" s="141"/>
      <c r="UOX75" s="85" t="s">
        <v>118</v>
      </c>
      <c r="UOY75" s="85">
        <v>50</v>
      </c>
      <c r="UOZ75" s="85">
        <v>30</v>
      </c>
      <c r="UPA75" s="83">
        <v>1</v>
      </c>
      <c r="UPB75" s="16">
        <f t="shared" ref="UPB75" si="3870">UOZ75*UPA75</f>
        <v>30</v>
      </c>
      <c r="UPC75" s="13" t="s">
        <v>24</v>
      </c>
      <c r="UPD75" s="140" t="s">
        <v>117</v>
      </c>
      <c r="UPE75" s="141"/>
      <c r="UPF75" s="85" t="s">
        <v>118</v>
      </c>
      <c r="UPG75" s="85">
        <v>50</v>
      </c>
      <c r="UPH75" s="85">
        <v>30</v>
      </c>
      <c r="UPI75" s="83">
        <v>1</v>
      </c>
      <c r="UPJ75" s="16">
        <f t="shared" ref="UPJ75" si="3871">UPH75*UPI75</f>
        <v>30</v>
      </c>
      <c r="UPK75" s="13" t="s">
        <v>24</v>
      </c>
      <c r="UPL75" s="140" t="s">
        <v>117</v>
      </c>
      <c r="UPM75" s="141"/>
      <c r="UPN75" s="85" t="s">
        <v>118</v>
      </c>
      <c r="UPO75" s="85">
        <v>50</v>
      </c>
      <c r="UPP75" s="85">
        <v>30</v>
      </c>
      <c r="UPQ75" s="83">
        <v>1</v>
      </c>
      <c r="UPR75" s="16">
        <f t="shared" ref="UPR75" si="3872">UPP75*UPQ75</f>
        <v>30</v>
      </c>
      <c r="UPS75" s="13" t="s">
        <v>24</v>
      </c>
      <c r="UPT75" s="140" t="s">
        <v>117</v>
      </c>
      <c r="UPU75" s="141"/>
      <c r="UPV75" s="85" t="s">
        <v>118</v>
      </c>
      <c r="UPW75" s="85">
        <v>50</v>
      </c>
      <c r="UPX75" s="85">
        <v>30</v>
      </c>
      <c r="UPY75" s="83">
        <v>1</v>
      </c>
      <c r="UPZ75" s="16">
        <f t="shared" ref="UPZ75" si="3873">UPX75*UPY75</f>
        <v>30</v>
      </c>
      <c r="UQA75" s="13" t="s">
        <v>24</v>
      </c>
      <c r="UQB75" s="140" t="s">
        <v>117</v>
      </c>
      <c r="UQC75" s="141"/>
      <c r="UQD75" s="85" t="s">
        <v>118</v>
      </c>
      <c r="UQE75" s="85">
        <v>50</v>
      </c>
      <c r="UQF75" s="85">
        <v>30</v>
      </c>
      <c r="UQG75" s="83">
        <v>1</v>
      </c>
      <c r="UQH75" s="16">
        <f t="shared" ref="UQH75" si="3874">UQF75*UQG75</f>
        <v>30</v>
      </c>
      <c r="UQI75" s="13" t="s">
        <v>24</v>
      </c>
      <c r="UQJ75" s="140" t="s">
        <v>117</v>
      </c>
      <c r="UQK75" s="141"/>
      <c r="UQL75" s="85" t="s">
        <v>118</v>
      </c>
      <c r="UQM75" s="85">
        <v>50</v>
      </c>
      <c r="UQN75" s="85">
        <v>30</v>
      </c>
      <c r="UQO75" s="83">
        <v>1</v>
      </c>
      <c r="UQP75" s="16">
        <f t="shared" ref="UQP75" si="3875">UQN75*UQO75</f>
        <v>30</v>
      </c>
      <c r="UQQ75" s="13" t="s">
        <v>24</v>
      </c>
      <c r="UQR75" s="140" t="s">
        <v>117</v>
      </c>
      <c r="UQS75" s="141"/>
      <c r="UQT75" s="85" t="s">
        <v>118</v>
      </c>
      <c r="UQU75" s="85">
        <v>50</v>
      </c>
      <c r="UQV75" s="85">
        <v>30</v>
      </c>
      <c r="UQW75" s="83">
        <v>1</v>
      </c>
      <c r="UQX75" s="16">
        <f t="shared" ref="UQX75" si="3876">UQV75*UQW75</f>
        <v>30</v>
      </c>
      <c r="UQY75" s="13" t="s">
        <v>24</v>
      </c>
      <c r="UQZ75" s="140" t="s">
        <v>117</v>
      </c>
      <c r="URA75" s="141"/>
      <c r="URB75" s="85" t="s">
        <v>118</v>
      </c>
      <c r="URC75" s="85">
        <v>50</v>
      </c>
      <c r="URD75" s="85">
        <v>30</v>
      </c>
      <c r="URE75" s="83">
        <v>1</v>
      </c>
      <c r="URF75" s="16">
        <f t="shared" ref="URF75" si="3877">URD75*URE75</f>
        <v>30</v>
      </c>
      <c r="URG75" s="13" t="s">
        <v>24</v>
      </c>
      <c r="URH75" s="140" t="s">
        <v>117</v>
      </c>
      <c r="URI75" s="141"/>
      <c r="URJ75" s="85" t="s">
        <v>118</v>
      </c>
      <c r="URK75" s="85">
        <v>50</v>
      </c>
      <c r="URL75" s="85">
        <v>30</v>
      </c>
      <c r="URM75" s="83">
        <v>1</v>
      </c>
      <c r="URN75" s="16">
        <f t="shared" ref="URN75" si="3878">URL75*URM75</f>
        <v>30</v>
      </c>
      <c r="URO75" s="13" t="s">
        <v>24</v>
      </c>
      <c r="URP75" s="140" t="s">
        <v>117</v>
      </c>
      <c r="URQ75" s="141"/>
      <c r="URR75" s="85" t="s">
        <v>118</v>
      </c>
      <c r="URS75" s="85">
        <v>50</v>
      </c>
      <c r="URT75" s="85">
        <v>30</v>
      </c>
      <c r="URU75" s="83">
        <v>1</v>
      </c>
      <c r="URV75" s="16">
        <f t="shared" ref="URV75" si="3879">URT75*URU75</f>
        <v>30</v>
      </c>
      <c r="URW75" s="13" t="s">
        <v>24</v>
      </c>
      <c r="URX75" s="140" t="s">
        <v>117</v>
      </c>
      <c r="URY75" s="141"/>
      <c r="URZ75" s="85" t="s">
        <v>118</v>
      </c>
      <c r="USA75" s="85">
        <v>50</v>
      </c>
      <c r="USB75" s="85">
        <v>30</v>
      </c>
      <c r="USC75" s="83">
        <v>1</v>
      </c>
      <c r="USD75" s="16">
        <f t="shared" ref="USD75" si="3880">USB75*USC75</f>
        <v>30</v>
      </c>
      <c r="USE75" s="13" t="s">
        <v>24</v>
      </c>
      <c r="USF75" s="140" t="s">
        <v>117</v>
      </c>
      <c r="USG75" s="141"/>
      <c r="USH75" s="85" t="s">
        <v>118</v>
      </c>
      <c r="USI75" s="85">
        <v>50</v>
      </c>
      <c r="USJ75" s="85">
        <v>30</v>
      </c>
      <c r="USK75" s="83">
        <v>1</v>
      </c>
      <c r="USL75" s="16">
        <f t="shared" ref="USL75" si="3881">USJ75*USK75</f>
        <v>30</v>
      </c>
      <c r="USM75" s="13" t="s">
        <v>24</v>
      </c>
      <c r="USN75" s="140" t="s">
        <v>117</v>
      </c>
      <c r="USO75" s="141"/>
      <c r="USP75" s="85" t="s">
        <v>118</v>
      </c>
      <c r="USQ75" s="85">
        <v>50</v>
      </c>
      <c r="USR75" s="85">
        <v>30</v>
      </c>
      <c r="USS75" s="83">
        <v>1</v>
      </c>
      <c r="UST75" s="16">
        <f t="shared" ref="UST75" si="3882">USR75*USS75</f>
        <v>30</v>
      </c>
      <c r="USU75" s="13" t="s">
        <v>24</v>
      </c>
      <c r="USV75" s="140" t="s">
        <v>117</v>
      </c>
      <c r="USW75" s="141"/>
      <c r="USX75" s="85" t="s">
        <v>118</v>
      </c>
      <c r="USY75" s="85">
        <v>50</v>
      </c>
      <c r="USZ75" s="85">
        <v>30</v>
      </c>
      <c r="UTA75" s="83">
        <v>1</v>
      </c>
      <c r="UTB75" s="16">
        <f t="shared" ref="UTB75" si="3883">USZ75*UTA75</f>
        <v>30</v>
      </c>
      <c r="UTC75" s="13" t="s">
        <v>24</v>
      </c>
      <c r="UTD75" s="140" t="s">
        <v>117</v>
      </c>
      <c r="UTE75" s="141"/>
      <c r="UTF75" s="85" t="s">
        <v>118</v>
      </c>
      <c r="UTG75" s="85">
        <v>50</v>
      </c>
      <c r="UTH75" s="85">
        <v>30</v>
      </c>
      <c r="UTI75" s="83">
        <v>1</v>
      </c>
      <c r="UTJ75" s="16">
        <f t="shared" ref="UTJ75" si="3884">UTH75*UTI75</f>
        <v>30</v>
      </c>
      <c r="UTK75" s="13" t="s">
        <v>24</v>
      </c>
      <c r="UTL75" s="140" t="s">
        <v>117</v>
      </c>
      <c r="UTM75" s="141"/>
      <c r="UTN75" s="85" t="s">
        <v>118</v>
      </c>
      <c r="UTO75" s="85">
        <v>50</v>
      </c>
      <c r="UTP75" s="85">
        <v>30</v>
      </c>
      <c r="UTQ75" s="83">
        <v>1</v>
      </c>
      <c r="UTR75" s="16">
        <f t="shared" ref="UTR75" si="3885">UTP75*UTQ75</f>
        <v>30</v>
      </c>
      <c r="UTS75" s="13" t="s">
        <v>24</v>
      </c>
      <c r="UTT75" s="140" t="s">
        <v>117</v>
      </c>
      <c r="UTU75" s="141"/>
      <c r="UTV75" s="85" t="s">
        <v>118</v>
      </c>
      <c r="UTW75" s="85">
        <v>50</v>
      </c>
      <c r="UTX75" s="85">
        <v>30</v>
      </c>
      <c r="UTY75" s="83">
        <v>1</v>
      </c>
      <c r="UTZ75" s="16">
        <f t="shared" ref="UTZ75" si="3886">UTX75*UTY75</f>
        <v>30</v>
      </c>
      <c r="UUA75" s="13" t="s">
        <v>24</v>
      </c>
      <c r="UUB75" s="140" t="s">
        <v>117</v>
      </c>
      <c r="UUC75" s="141"/>
      <c r="UUD75" s="85" t="s">
        <v>118</v>
      </c>
      <c r="UUE75" s="85">
        <v>50</v>
      </c>
      <c r="UUF75" s="85">
        <v>30</v>
      </c>
      <c r="UUG75" s="83">
        <v>1</v>
      </c>
      <c r="UUH75" s="16">
        <f t="shared" ref="UUH75" si="3887">UUF75*UUG75</f>
        <v>30</v>
      </c>
      <c r="UUI75" s="13" t="s">
        <v>24</v>
      </c>
      <c r="UUJ75" s="140" t="s">
        <v>117</v>
      </c>
      <c r="UUK75" s="141"/>
      <c r="UUL75" s="85" t="s">
        <v>118</v>
      </c>
      <c r="UUM75" s="85">
        <v>50</v>
      </c>
      <c r="UUN75" s="85">
        <v>30</v>
      </c>
      <c r="UUO75" s="83">
        <v>1</v>
      </c>
      <c r="UUP75" s="16">
        <f t="shared" ref="UUP75" si="3888">UUN75*UUO75</f>
        <v>30</v>
      </c>
      <c r="UUQ75" s="13" t="s">
        <v>24</v>
      </c>
      <c r="UUR75" s="140" t="s">
        <v>117</v>
      </c>
      <c r="UUS75" s="141"/>
      <c r="UUT75" s="85" t="s">
        <v>118</v>
      </c>
      <c r="UUU75" s="85">
        <v>50</v>
      </c>
      <c r="UUV75" s="85">
        <v>30</v>
      </c>
      <c r="UUW75" s="83">
        <v>1</v>
      </c>
      <c r="UUX75" s="16">
        <f t="shared" ref="UUX75" si="3889">UUV75*UUW75</f>
        <v>30</v>
      </c>
      <c r="UUY75" s="13" t="s">
        <v>24</v>
      </c>
      <c r="UUZ75" s="140" t="s">
        <v>117</v>
      </c>
      <c r="UVA75" s="141"/>
      <c r="UVB75" s="85" t="s">
        <v>118</v>
      </c>
      <c r="UVC75" s="85">
        <v>50</v>
      </c>
      <c r="UVD75" s="85">
        <v>30</v>
      </c>
      <c r="UVE75" s="83">
        <v>1</v>
      </c>
      <c r="UVF75" s="16">
        <f t="shared" ref="UVF75" si="3890">UVD75*UVE75</f>
        <v>30</v>
      </c>
      <c r="UVG75" s="13" t="s">
        <v>24</v>
      </c>
      <c r="UVH75" s="140" t="s">
        <v>117</v>
      </c>
      <c r="UVI75" s="141"/>
      <c r="UVJ75" s="85" t="s">
        <v>118</v>
      </c>
      <c r="UVK75" s="85">
        <v>50</v>
      </c>
      <c r="UVL75" s="85">
        <v>30</v>
      </c>
      <c r="UVM75" s="83">
        <v>1</v>
      </c>
      <c r="UVN75" s="16">
        <f t="shared" ref="UVN75" si="3891">UVL75*UVM75</f>
        <v>30</v>
      </c>
      <c r="UVO75" s="13" t="s">
        <v>24</v>
      </c>
      <c r="UVP75" s="140" t="s">
        <v>117</v>
      </c>
      <c r="UVQ75" s="141"/>
      <c r="UVR75" s="85" t="s">
        <v>118</v>
      </c>
      <c r="UVS75" s="85">
        <v>50</v>
      </c>
      <c r="UVT75" s="85">
        <v>30</v>
      </c>
      <c r="UVU75" s="83">
        <v>1</v>
      </c>
      <c r="UVV75" s="16">
        <f t="shared" ref="UVV75" si="3892">UVT75*UVU75</f>
        <v>30</v>
      </c>
      <c r="UVW75" s="13" t="s">
        <v>24</v>
      </c>
      <c r="UVX75" s="140" t="s">
        <v>117</v>
      </c>
      <c r="UVY75" s="141"/>
      <c r="UVZ75" s="85" t="s">
        <v>118</v>
      </c>
      <c r="UWA75" s="85">
        <v>50</v>
      </c>
      <c r="UWB75" s="85">
        <v>30</v>
      </c>
      <c r="UWC75" s="83">
        <v>1</v>
      </c>
      <c r="UWD75" s="16">
        <f t="shared" ref="UWD75" si="3893">UWB75*UWC75</f>
        <v>30</v>
      </c>
      <c r="UWE75" s="13" t="s">
        <v>24</v>
      </c>
      <c r="UWF75" s="140" t="s">
        <v>117</v>
      </c>
      <c r="UWG75" s="141"/>
      <c r="UWH75" s="85" t="s">
        <v>118</v>
      </c>
      <c r="UWI75" s="85">
        <v>50</v>
      </c>
      <c r="UWJ75" s="85">
        <v>30</v>
      </c>
      <c r="UWK75" s="83">
        <v>1</v>
      </c>
      <c r="UWL75" s="16">
        <f t="shared" ref="UWL75" si="3894">UWJ75*UWK75</f>
        <v>30</v>
      </c>
      <c r="UWM75" s="13" t="s">
        <v>24</v>
      </c>
      <c r="UWN75" s="140" t="s">
        <v>117</v>
      </c>
      <c r="UWO75" s="141"/>
      <c r="UWP75" s="85" t="s">
        <v>118</v>
      </c>
      <c r="UWQ75" s="85">
        <v>50</v>
      </c>
      <c r="UWR75" s="85">
        <v>30</v>
      </c>
      <c r="UWS75" s="83">
        <v>1</v>
      </c>
      <c r="UWT75" s="16">
        <f t="shared" ref="UWT75" si="3895">UWR75*UWS75</f>
        <v>30</v>
      </c>
      <c r="UWU75" s="13" t="s">
        <v>24</v>
      </c>
      <c r="UWV75" s="140" t="s">
        <v>117</v>
      </c>
      <c r="UWW75" s="141"/>
      <c r="UWX75" s="85" t="s">
        <v>118</v>
      </c>
      <c r="UWY75" s="85">
        <v>50</v>
      </c>
      <c r="UWZ75" s="85">
        <v>30</v>
      </c>
      <c r="UXA75" s="83">
        <v>1</v>
      </c>
      <c r="UXB75" s="16">
        <f t="shared" ref="UXB75" si="3896">UWZ75*UXA75</f>
        <v>30</v>
      </c>
      <c r="UXC75" s="13" t="s">
        <v>24</v>
      </c>
      <c r="UXD75" s="140" t="s">
        <v>117</v>
      </c>
      <c r="UXE75" s="141"/>
      <c r="UXF75" s="85" t="s">
        <v>118</v>
      </c>
      <c r="UXG75" s="85">
        <v>50</v>
      </c>
      <c r="UXH75" s="85">
        <v>30</v>
      </c>
      <c r="UXI75" s="83">
        <v>1</v>
      </c>
      <c r="UXJ75" s="16">
        <f t="shared" ref="UXJ75" si="3897">UXH75*UXI75</f>
        <v>30</v>
      </c>
      <c r="UXK75" s="13" t="s">
        <v>24</v>
      </c>
      <c r="UXL75" s="140" t="s">
        <v>117</v>
      </c>
      <c r="UXM75" s="141"/>
      <c r="UXN75" s="85" t="s">
        <v>118</v>
      </c>
      <c r="UXO75" s="85">
        <v>50</v>
      </c>
      <c r="UXP75" s="85">
        <v>30</v>
      </c>
      <c r="UXQ75" s="83">
        <v>1</v>
      </c>
      <c r="UXR75" s="16">
        <f t="shared" ref="UXR75" si="3898">UXP75*UXQ75</f>
        <v>30</v>
      </c>
      <c r="UXS75" s="13" t="s">
        <v>24</v>
      </c>
      <c r="UXT75" s="140" t="s">
        <v>117</v>
      </c>
      <c r="UXU75" s="141"/>
      <c r="UXV75" s="85" t="s">
        <v>118</v>
      </c>
      <c r="UXW75" s="85">
        <v>50</v>
      </c>
      <c r="UXX75" s="85">
        <v>30</v>
      </c>
      <c r="UXY75" s="83">
        <v>1</v>
      </c>
      <c r="UXZ75" s="16">
        <f t="shared" ref="UXZ75" si="3899">UXX75*UXY75</f>
        <v>30</v>
      </c>
      <c r="UYA75" s="13" t="s">
        <v>24</v>
      </c>
      <c r="UYB75" s="140" t="s">
        <v>117</v>
      </c>
      <c r="UYC75" s="141"/>
      <c r="UYD75" s="85" t="s">
        <v>118</v>
      </c>
      <c r="UYE75" s="85">
        <v>50</v>
      </c>
      <c r="UYF75" s="85">
        <v>30</v>
      </c>
      <c r="UYG75" s="83">
        <v>1</v>
      </c>
      <c r="UYH75" s="16">
        <f t="shared" ref="UYH75" si="3900">UYF75*UYG75</f>
        <v>30</v>
      </c>
      <c r="UYI75" s="13" t="s">
        <v>24</v>
      </c>
      <c r="UYJ75" s="140" t="s">
        <v>117</v>
      </c>
      <c r="UYK75" s="141"/>
      <c r="UYL75" s="85" t="s">
        <v>118</v>
      </c>
      <c r="UYM75" s="85">
        <v>50</v>
      </c>
      <c r="UYN75" s="85">
        <v>30</v>
      </c>
      <c r="UYO75" s="83">
        <v>1</v>
      </c>
      <c r="UYP75" s="16">
        <f t="shared" ref="UYP75" si="3901">UYN75*UYO75</f>
        <v>30</v>
      </c>
      <c r="UYQ75" s="13" t="s">
        <v>24</v>
      </c>
      <c r="UYR75" s="140" t="s">
        <v>117</v>
      </c>
      <c r="UYS75" s="141"/>
      <c r="UYT75" s="85" t="s">
        <v>118</v>
      </c>
      <c r="UYU75" s="85">
        <v>50</v>
      </c>
      <c r="UYV75" s="85">
        <v>30</v>
      </c>
      <c r="UYW75" s="83">
        <v>1</v>
      </c>
      <c r="UYX75" s="16">
        <f t="shared" ref="UYX75" si="3902">UYV75*UYW75</f>
        <v>30</v>
      </c>
      <c r="UYY75" s="13" t="s">
        <v>24</v>
      </c>
      <c r="UYZ75" s="140" t="s">
        <v>117</v>
      </c>
      <c r="UZA75" s="141"/>
      <c r="UZB75" s="85" t="s">
        <v>118</v>
      </c>
      <c r="UZC75" s="85">
        <v>50</v>
      </c>
      <c r="UZD75" s="85">
        <v>30</v>
      </c>
      <c r="UZE75" s="83">
        <v>1</v>
      </c>
      <c r="UZF75" s="16">
        <f t="shared" ref="UZF75" si="3903">UZD75*UZE75</f>
        <v>30</v>
      </c>
      <c r="UZG75" s="13" t="s">
        <v>24</v>
      </c>
      <c r="UZH75" s="140" t="s">
        <v>117</v>
      </c>
      <c r="UZI75" s="141"/>
      <c r="UZJ75" s="85" t="s">
        <v>118</v>
      </c>
      <c r="UZK75" s="85">
        <v>50</v>
      </c>
      <c r="UZL75" s="85">
        <v>30</v>
      </c>
      <c r="UZM75" s="83">
        <v>1</v>
      </c>
      <c r="UZN75" s="16">
        <f t="shared" ref="UZN75" si="3904">UZL75*UZM75</f>
        <v>30</v>
      </c>
      <c r="UZO75" s="13" t="s">
        <v>24</v>
      </c>
      <c r="UZP75" s="140" t="s">
        <v>117</v>
      </c>
      <c r="UZQ75" s="141"/>
      <c r="UZR75" s="85" t="s">
        <v>118</v>
      </c>
      <c r="UZS75" s="85">
        <v>50</v>
      </c>
      <c r="UZT75" s="85">
        <v>30</v>
      </c>
      <c r="UZU75" s="83">
        <v>1</v>
      </c>
      <c r="UZV75" s="16">
        <f t="shared" ref="UZV75" si="3905">UZT75*UZU75</f>
        <v>30</v>
      </c>
      <c r="UZW75" s="13" t="s">
        <v>24</v>
      </c>
      <c r="UZX75" s="140" t="s">
        <v>117</v>
      </c>
      <c r="UZY75" s="141"/>
      <c r="UZZ75" s="85" t="s">
        <v>118</v>
      </c>
      <c r="VAA75" s="85">
        <v>50</v>
      </c>
      <c r="VAB75" s="85">
        <v>30</v>
      </c>
      <c r="VAC75" s="83">
        <v>1</v>
      </c>
      <c r="VAD75" s="16">
        <f t="shared" ref="VAD75" si="3906">VAB75*VAC75</f>
        <v>30</v>
      </c>
      <c r="VAE75" s="13" t="s">
        <v>24</v>
      </c>
      <c r="VAF75" s="140" t="s">
        <v>117</v>
      </c>
      <c r="VAG75" s="141"/>
      <c r="VAH75" s="85" t="s">
        <v>118</v>
      </c>
      <c r="VAI75" s="85">
        <v>50</v>
      </c>
      <c r="VAJ75" s="85">
        <v>30</v>
      </c>
      <c r="VAK75" s="83">
        <v>1</v>
      </c>
      <c r="VAL75" s="16">
        <f t="shared" ref="VAL75" si="3907">VAJ75*VAK75</f>
        <v>30</v>
      </c>
      <c r="VAM75" s="13" t="s">
        <v>24</v>
      </c>
      <c r="VAN75" s="140" t="s">
        <v>117</v>
      </c>
      <c r="VAO75" s="141"/>
      <c r="VAP75" s="85" t="s">
        <v>118</v>
      </c>
      <c r="VAQ75" s="85">
        <v>50</v>
      </c>
      <c r="VAR75" s="85">
        <v>30</v>
      </c>
      <c r="VAS75" s="83">
        <v>1</v>
      </c>
      <c r="VAT75" s="16">
        <f t="shared" ref="VAT75" si="3908">VAR75*VAS75</f>
        <v>30</v>
      </c>
      <c r="VAU75" s="13" t="s">
        <v>24</v>
      </c>
      <c r="VAV75" s="140" t="s">
        <v>117</v>
      </c>
      <c r="VAW75" s="141"/>
      <c r="VAX75" s="85" t="s">
        <v>118</v>
      </c>
      <c r="VAY75" s="85">
        <v>50</v>
      </c>
      <c r="VAZ75" s="85">
        <v>30</v>
      </c>
      <c r="VBA75" s="83">
        <v>1</v>
      </c>
      <c r="VBB75" s="16">
        <f t="shared" ref="VBB75" si="3909">VAZ75*VBA75</f>
        <v>30</v>
      </c>
      <c r="VBC75" s="13" t="s">
        <v>24</v>
      </c>
      <c r="VBD75" s="140" t="s">
        <v>117</v>
      </c>
      <c r="VBE75" s="141"/>
      <c r="VBF75" s="85" t="s">
        <v>118</v>
      </c>
      <c r="VBG75" s="85">
        <v>50</v>
      </c>
      <c r="VBH75" s="85">
        <v>30</v>
      </c>
      <c r="VBI75" s="83">
        <v>1</v>
      </c>
      <c r="VBJ75" s="16">
        <f t="shared" ref="VBJ75" si="3910">VBH75*VBI75</f>
        <v>30</v>
      </c>
      <c r="VBK75" s="13" t="s">
        <v>24</v>
      </c>
      <c r="VBL75" s="140" t="s">
        <v>117</v>
      </c>
      <c r="VBM75" s="141"/>
      <c r="VBN75" s="85" t="s">
        <v>118</v>
      </c>
      <c r="VBO75" s="85">
        <v>50</v>
      </c>
      <c r="VBP75" s="85">
        <v>30</v>
      </c>
      <c r="VBQ75" s="83">
        <v>1</v>
      </c>
      <c r="VBR75" s="16">
        <f t="shared" ref="VBR75" si="3911">VBP75*VBQ75</f>
        <v>30</v>
      </c>
      <c r="VBS75" s="13" t="s">
        <v>24</v>
      </c>
      <c r="VBT75" s="140" t="s">
        <v>117</v>
      </c>
      <c r="VBU75" s="141"/>
      <c r="VBV75" s="85" t="s">
        <v>118</v>
      </c>
      <c r="VBW75" s="85">
        <v>50</v>
      </c>
      <c r="VBX75" s="85">
        <v>30</v>
      </c>
      <c r="VBY75" s="83">
        <v>1</v>
      </c>
      <c r="VBZ75" s="16">
        <f t="shared" ref="VBZ75" si="3912">VBX75*VBY75</f>
        <v>30</v>
      </c>
      <c r="VCA75" s="13" t="s">
        <v>24</v>
      </c>
      <c r="VCB75" s="140" t="s">
        <v>117</v>
      </c>
      <c r="VCC75" s="141"/>
      <c r="VCD75" s="85" t="s">
        <v>118</v>
      </c>
      <c r="VCE75" s="85">
        <v>50</v>
      </c>
      <c r="VCF75" s="85">
        <v>30</v>
      </c>
      <c r="VCG75" s="83">
        <v>1</v>
      </c>
      <c r="VCH75" s="16">
        <f t="shared" ref="VCH75" si="3913">VCF75*VCG75</f>
        <v>30</v>
      </c>
      <c r="VCI75" s="13" t="s">
        <v>24</v>
      </c>
      <c r="VCJ75" s="140" t="s">
        <v>117</v>
      </c>
      <c r="VCK75" s="141"/>
      <c r="VCL75" s="85" t="s">
        <v>118</v>
      </c>
      <c r="VCM75" s="85">
        <v>50</v>
      </c>
      <c r="VCN75" s="85">
        <v>30</v>
      </c>
      <c r="VCO75" s="83">
        <v>1</v>
      </c>
      <c r="VCP75" s="16">
        <f t="shared" ref="VCP75" si="3914">VCN75*VCO75</f>
        <v>30</v>
      </c>
      <c r="VCQ75" s="13" t="s">
        <v>24</v>
      </c>
      <c r="VCR75" s="140" t="s">
        <v>117</v>
      </c>
      <c r="VCS75" s="141"/>
      <c r="VCT75" s="85" t="s">
        <v>118</v>
      </c>
      <c r="VCU75" s="85">
        <v>50</v>
      </c>
      <c r="VCV75" s="85">
        <v>30</v>
      </c>
      <c r="VCW75" s="83">
        <v>1</v>
      </c>
      <c r="VCX75" s="16">
        <f t="shared" ref="VCX75" si="3915">VCV75*VCW75</f>
        <v>30</v>
      </c>
      <c r="VCY75" s="13" t="s">
        <v>24</v>
      </c>
      <c r="VCZ75" s="140" t="s">
        <v>117</v>
      </c>
      <c r="VDA75" s="141"/>
      <c r="VDB75" s="85" t="s">
        <v>118</v>
      </c>
      <c r="VDC75" s="85">
        <v>50</v>
      </c>
      <c r="VDD75" s="85">
        <v>30</v>
      </c>
      <c r="VDE75" s="83">
        <v>1</v>
      </c>
      <c r="VDF75" s="16">
        <f t="shared" ref="VDF75" si="3916">VDD75*VDE75</f>
        <v>30</v>
      </c>
      <c r="VDG75" s="13" t="s">
        <v>24</v>
      </c>
      <c r="VDH75" s="140" t="s">
        <v>117</v>
      </c>
      <c r="VDI75" s="141"/>
      <c r="VDJ75" s="85" t="s">
        <v>118</v>
      </c>
      <c r="VDK75" s="85">
        <v>50</v>
      </c>
      <c r="VDL75" s="85">
        <v>30</v>
      </c>
      <c r="VDM75" s="83">
        <v>1</v>
      </c>
      <c r="VDN75" s="16">
        <f t="shared" ref="VDN75" si="3917">VDL75*VDM75</f>
        <v>30</v>
      </c>
      <c r="VDO75" s="13" t="s">
        <v>24</v>
      </c>
      <c r="VDP75" s="140" t="s">
        <v>117</v>
      </c>
      <c r="VDQ75" s="141"/>
      <c r="VDR75" s="85" t="s">
        <v>118</v>
      </c>
      <c r="VDS75" s="85">
        <v>50</v>
      </c>
      <c r="VDT75" s="85">
        <v>30</v>
      </c>
      <c r="VDU75" s="83">
        <v>1</v>
      </c>
      <c r="VDV75" s="16">
        <f t="shared" ref="VDV75" si="3918">VDT75*VDU75</f>
        <v>30</v>
      </c>
      <c r="VDW75" s="13" t="s">
        <v>24</v>
      </c>
      <c r="VDX75" s="140" t="s">
        <v>117</v>
      </c>
      <c r="VDY75" s="141"/>
      <c r="VDZ75" s="85" t="s">
        <v>118</v>
      </c>
      <c r="VEA75" s="85">
        <v>50</v>
      </c>
      <c r="VEB75" s="85">
        <v>30</v>
      </c>
      <c r="VEC75" s="83">
        <v>1</v>
      </c>
      <c r="VED75" s="16">
        <f t="shared" ref="VED75" si="3919">VEB75*VEC75</f>
        <v>30</v>
      </c>
      <c r="VEE75" s="13" t="s">
        <v>24</v>
      </c>
      <c r="VEF75" s="140" t="s">
        <v>117</v>
      </c>
      <c r="VEG75" s="141"/>
      <c r="VEH75" s="85" t="s">
        <v>118</v>
      </c>
      <c r="VEI75" s="85">
        <v>50</v>
      </c>
      <c r="VEJ75" s="85">
        <v>30</v>
      </c>
      <c r="VEK75" s="83">
        <v>1</v>
      </c>
      <c r="VEL75" s="16">
        <f t="shared" ref="VEL75" si="3920">VEJ75*VEK75</f>
        <v>30</v>
      </c>
      <c r="VEM75" s="13" t="s">
        <v>24</v>
      </c>
      <c r="VEN75" s="140" t="s">
        <v>117</v>
      </c>
      <c r="VEO75" s="141"/>
      <c r="VEP75" s="85" t="s">
        <v>118</v>
      </c>
      <c r="VEQ75" s="85">
        <v>50</v>
      </c>
      <c r="VER75" s="85">
        <v>30</v>
      </c>
      <c r="VES75" s="83">
        <v>1</v>
      </c>
      <c r="VET75" s="16">
        <f t="shared" ref="VET75" si="3921">VER75*VES75</f>
        <v>30</v>
      </c>
      <c r="VEU75" s="13" t="s">
        <v>24</v>
      </c>
      <c r="VEV75" s="140" t="s">
        <v>117</v>
      </c>
      <c r="VEW75" s="141"/>
      <c r="VEX75" s="85" t="s">
        <v>118</v>
      </c>
      <c r="VEY75" s="85">
        <v>50</v>
      </c>
      <c r="VEZ75" s="85">
        <v>30</v>
      </c>
      <c r="VFA75" s="83">
        <v>1</v>
      </c>
      <c r="VFB75" s="16">
        <f t="shared" ref="VFB75" si="3922">VEZ75*VFA75</f>
        <v>30</v>
      </c>
      <c r="VFC75" s="13" t="s">
        <v>24</v>
      </c>
      <c r="VFD75" s="140" t="s">
        <v>117</v>
      </c>
      <c r="VFE75" s="141"/>
      <c r="VFF75" s="85" t="s">
        <v>118</v>
      </c>
      <c r="VFG75" s="85">
        <v>50</v>
      </c>
      <c r="VFH75" s="85">
        <v>30</v>
      </c>
      <c r="VFI75" s="83">
        <v>1</v>
      </c>
      <c r="VFJ75" s="16">
        <f t="shared" ref="VFJ75" si="3923">VFH75*VFI75</f>
        <v>30</v>
      </c>
      <c r="VFK75" s="13" t="s">
        <v>24</v>
      </c>
      <c r="VFL75" s="140" t="s">
        <v>117</v>
      </c>
      <c r="VFM75" s="141"/>
      <c r="VFN75" s="85" t="s">
        <v>118</v>
      </c>
      <c r="VFO75" s="85">
        <v>50</v>
      </c>
      <c r="VFP75" s="85">
        <v>30</v>
      </c>
      <c r="VFQ75" s="83">
        <v>1</v>
      </c>
      <c r="VFR75" s="16">
        <f t="shared" ref="VFR75" si="3924">VFP75*VFQ75</f>
        <v>30</v>
      </c>
      <c r="VFS75" s="13" t="s">
        <v>24</v>
      </c>
      <c r="VFT75" s="140" t="s">
        <v>117</v>
      </c>
      <c r="VFU75" s="141"/>
      <c r="VFV75" s="85" t="s">
        <v>118</v>
      </c>
      <c r="VFW75" s="85">
        <v>50</v>
      </c>
      <c r="VFX75" s="85">
        <v>30</v>
      </c>
      <c r="VFY75" s="83">
        <v>1</v>
      </c>
      <c r="VFZ75" s="16">
        <f t="shared" ref="VFZ75" si="3925">VFX75*VFY75</f>
        <v>30</v>
      </c>
      <c r="VGA75" s="13" t="s">
        <v>24</v>
      </c>
      <c r="VGB75" s="140" t="s">
        <v>117</v>
      </c>
      <c r="VGC75" s="141"/>
      <c r="VGD75" s="85" t="s">
        <v>118</v>
      </c>
      <c r="VGE75" s="85">
        <v>50</v>
      </c>
      <c r="VGF75" s="85">
        <v>30</v>
      </c>
      <c r="VGG75" s="83">
        <v>1</v>
      </c>
      <c r="VGH75" s="16">
        <f t="shared" ref="VGH75" si="3926">VGF75*VGG75</f>
        <v>30</v>
      </c>
      <c r="VGI75" s="13" t="s">
        <v>24</v>
      </c>
      <c r="VGJ75" s="140" t="s">
        <v>117</v>
      </c>
      <c r="VGK75" s="141"/>
      <c r="VGL75" s="85" t="s">
        <v>118</v>
      </c>
      <c r="VGM75" s="85">
        <v>50</v>
      </c>
      <c r="VGN75" s="85">
        <v>30</v>
      </c>
      <c r="VGO75" s="83">
        <v>1</v>
      </c>
      <c r="VGP75" s="16">
        <f t="shared" ref="VGP75" si="3927">VGN75*VGO75</f>
        <v>30</v>
      </c>
      <c r="VGQ75" s="13" t="s">
        <v>24</v>
      </c>
      <c r="VGR75" s="140" t="s">
        <v>117</v>
      </c>
      <c r="VGS75" s="141"/>
      <c r="VGT75" s="85" t="s">
        <v>118</v>
      </c>
      <c r="VGU75" s="85">
        <v>50</v>
      </c>
      <c r="VGV75" s="85">
        <v>30</v>
      </c>
      <c r="VGW75" s="83">
        <v>1</v>
      </c>
      <c r="VGX75" s="16">
        <f t="shared" ref="VGX75" si="3928">VGV75*VGW75</f>
        <v>30</v>
      </c>
      <c r="VGY75" s="13" t="s">
        <v>24</v>
      </c>
      <c r="VGZ75" s="140" t="s">
        <v>117</v>
      </c>
      <c r="VHA75" s="141"/>
      <c r="VHB75" s="85" t="s">
        <v>118</v>
      </c>
      <c r="VHC75" s="85">
        <v>50</v>
      </c>
      <c r="VHD75" s="85">
        <v>30</v>
      </c>
      <c r="VHE75" s="83">
        <v>1</v>
      </c>
      <c r="VHF75" s="16">
        <f t="shared" ref="VHF75" si="3929">VHD75*VHE75</f>
        <v>30</v>
      </c>
      <c r="VHG75" s="13" t="s">
        <v>24</v>
      </c>
      <c r="VHH75" s="140" t="s">
        <v>117</v>
      </c>
      <c r="VHI75" s="141"/>
      <c r="VHJ75" s="85" t="s">
        <v>118</v>
      </c>
      <c r="VHK75" s="85">
        <v>50</v>
      </c>
      <c r="VHL75" s="85">
        <v>30</v>
      </c>
      <c r="VHM75" s="83">
        <v>1</v>
      </c>
      <c r="VHN75" s="16">
        <f t="shared" ref="VHN75" si="3930">VHL75*VHM75</f>
        <v>30</v>
      </c>
      <c r="VHO75" s="13" t="s">
        <v>24</v>
      </c>
      <c r="VHP75" s="140" t="s">
        <v>117</v>
      </c>
      <c r="VHQ75" s="141"/>
      <c r="VHR75" s="85" t="s">
        <v>118</v>
      </c>
      <c r="VHS75" s="85">
        <v>50</v>
      </c>
      <c r="VHT75" s="85">
        <v>30</v>
      </c>
      <c r="VHU75" s="83">
        <v>1</v>
      </c>
      <c r="VHV75" s="16">
        <f t="shared" ref="VHV75" si="3931">VHT75*VHU75</f>
        <v>30</v>
      </c>
      <c r="VHW75" s="13" t="s">
        <v>24</v>
      </c>
      <c r="VHX75" s="140" t="s">
        <v>117</v>
      </c>
      <c r="VHY75" s="141"/>
      <c r="VHZ75" s="85" t="s">
        <v>118</v>
      </c>
      <c r="VIA75" s="85">
        <v>50</v>
      </c>
      <c r="VIB75" s="85">
        <v>30</v>
      </c>
      <c r="VIC75" s="83">
        <v>1</v>
      </c>
      <c r="VID75" s="16">
        <f t="shared" ref="VID75" si="3932">VIB75*VIC75</f>
        <v>30</v>
      </c>
      <c r="VIE75" s="13" t="s">
        <v>24</v>
      </c>
      <c r="VIF75" s="140" t="s">
        <v>117</v>
      </c>
      <c r="VIG75" s="141"/>
      <c r="VIH75" s="85" t="s">
        <v>118</v>
      </c>
      <c r="VII75" s="85">
        <v>50</v>
      </c>
      <c r="VIJ75" s="85">
        <v>30</v>
      </c>
      <c r="VIK75" s="83">
        <v>1</v>
      </c>
      <c r="VIL75" s="16">
        <f t="shared" ref="VIL75" si="3933">VIJ75*VIK75</f>
        <v>30</v>
      </c>
      <c r="VIM75" s="13" t="s">
        <v>24</v>
      </c>
      <c r="VIN75" s="140" t="s">
        <v>117</v>
      </c>
      <c r="VIO75" s="141"/>
      <c r="VIP75" s="85" t="s">
        <v>118</v>
      </c>
      <c r="VIQ75" s="85">
        <v>50</v>
      </c>
      <c r="VIR75" s="85">
        <v>30</v>
      </c>
      <c r="VIS75" s="83">
        <v>1</v>
      </c>
      <c r="VIT75" s="16">
        <f t="shared" ref="VIT75" si="3934">VIR75*VIS75</f>
        <v>30</v>
      </c>
      <c r="VIU75" s="13" t="s">
        <v>24</v>
      </c>
      <c r="VIV75" s="140" t="s">
        <v>117</v>
      </c>
      <c r="VIW75" s="141"/>
      <c r="VIX75" s="85" t="s">
        <v>118</v>
      </c>
      <c r="VIY75" s="85">
        <v>50</v>
      </c>
      <c r="VIZ75" s="85">
        <v>30</v>
      </c>
      <c r="VJA75" s="83">
        <v>1</v>
      </c>
      <c r="VJB75" s="16">
        <f t="shared" ref="VJB75" si="3935">VIZ75*VJA75</f>
        <v>30</v>
      </c>
      <c r="VJC75" s="13" t="s">
        <v>24</v>
      </c>
      <c r="VJD75" s="140" t="s">
        <v>117</v>
      </c>
      <c r="VJE75" s="141"/>
      <c r="VJF75" s="85" t="s">
        <v>118</v>
      </c>
      <c r="VJG75" s="85">
        <v>50</v>
      </c>
      <c r="VJH75" s="85">
        <v>30</v>
      </c>
      <c r="VJI75" s="83">
        <v>1</v>
      </c>
      <c r="VJJ75" s="16">
        <f t="shared" ref="VJJ75" si="3936">VJH75*VJI75</f>
        <v>30</v>
      </c>
      <c r="VJK75" s="13" t="s">
        <v>24</v>
      </c>
      <c r="VJL75" s="140" t="s">
        <v>117</v>
      </c>
      <c r="VJM75" s="141"/>
      <c r="VJN75" s="85" t="s">
        <v>118</v>
      </c>
      <c r="VJO75" s="85">
        <v>50</v>
      </c>
      <c r="VJP75" s="85">
        <v>30</v>
      </c>
      <c r="VJQ75" s="83">
        <v>1</v>
      </c>
      <c r="VJR75" s="16">
        <f t="shared" ref="VJR75" si="3937">VJP75*VJQ75</f>
        <v>30</v>
      </c>
      <c r="VJS75" s="13" t="s">
        <v>24</v>
      </c>
      <c r="VJT75" s="140" t="s">
        <v>117</v>
      </c>
      <c r="VJU75" s="141"/>
      <c r="VJV75" s="85" t="s">
        <v>118</v>
      </c>
      <c r="VJW75" s="85">
        <v>50</v>
      </c>
      <c r="VJX75" s="85">
        <v>30</v>
      </c>
      <c r="VJY75" s="83">
        <v>1</v>
      </c>
      <c r="VJZ75" s="16">
        <f t="shared" ref="VJZ75" si="3938">VJX75*VJY75</f>
        <v>30</v>
      </c>
      <c r="VKA75" s="13" t="s">
        <v>24</v>
      </c>
      <c r="VKB75" s="140" t="s">
        <v>117</v>
      </c>
      <c r="VKC75" s="141"/>
      <c r="VKD75" s="85" t="s">
        <v>118</v>
      </c>
      <c r="VKE75" s="85">
        <v>50</v>
      </c>
      <c r="VKF75" s="85">
        <v>30</v>
      </c>
      <c r="VKG75" s="83">
        <v>1</v>
      </c>
      <c r="VKH75" s="16">
        <f t="shared" ref="VKH75" si="3939">VKF75*VKG75</f>
        <v>30</v>
      </c>
      <c r="VKI75" s="13" t="s">
        <v>24</v>
      </c>
      <c r="VKJ75" s="140" t="s">
        <v>117</v>
      </c>
      <c r="VKK75" s="141"/>
      <c r="VKL75" s="85" t="s">
        <v>118</v>
      </c>
      <c r="VKM75" s="85">
        <v>50</v>
      </c>
      <c r="VKN75" s="85">
        <v>30</v>
      </c>
      <c r="VKO75" s="83">
        <v>1</v>
      </c>
      <c r="VKP75" s="16">
        <f t="shared" ref="VKP75" si="3940">VKN75*VKO75</f>
        <v>30</v>
      </c>
      <c r="VKQ75" s="13" t="s">
        <v>24</v>
      </c>
      <c r="VKR75" s="140" t="s">
        <v>117</v>
      </c>
      <c r="VKS75" s="141"/>
      <c r="VKT75" s="85" t="s">
        <v>118</v>
      </c>
      <c r="VKU75" s="85">
        <v>50</v>
      </c>
      <c r="VKV75" s="85">
        <v>30</v>
      </c>
      <c r="VKW75" s="83">
        <v>1</v>
      </c>
      <c r="VKX75" s="16">
        <f t="shared" ref="VKX75" si="3941">VKV75*VKW75</f>
        <v>30</v>
      </c>
      <c r="VKY75" s="13" t="s">
        <v>24</v>
      </c>
      <c r="VKZ75" s="140" t="s">
        <v>117</v>
      </c>
      <c r="VLA75" s="141"/>
      <c r="VLB75" s="85" t="s">
        <v>118</v>
      </c>
      <c r="VLC75" s="85">
        <v>50</v>
      </c>
      <c r="VLD75" s="85">
        <v>30</v>
      </c>
      <c r="VLE75" s="83">
        <v>1</v>
      </c>
      <c r="VLF75" s="16">
        <f t="shared" ref="VLF75" si="3942">VLD75*VLE75</f>
        <v>30</v>
      </c>
      <c r="VLG75" s="13" t="s">
        <v>24</v>
      </c>
      <c r="VLH75" s="140" t="s">
        <v>117</v>
      </c>
      <c r="VLI75" s="141"/>
      <c r="VLJ75" s="85" t="s">
        <v>118</v>
      </c>
      <c r="VLK75" s="85">
        <v>50</v>
      </c>
      <c r="VLL75" s="85">
        <v>30</v>
      </c>
      <c r="VLM75" s="83">
        <v>1</v>
      </c>
      <c r="VLN75" s="16">
        <f t="shared" ref="VLN75" si="3943">VLL75*VLM75</f>
        <v>30</v>
      </c>
      <c r="VLO75" s="13" t="s">
        <v>24</v>
      </c>
      <c r="VLP75" s="140" t="s">
        <v>117</v>
      </c>
      <c r="VLQ75" s="141"/>
      <c r="VLR75" s="85" t="s">
        <v>118</v>
      </c>
      <c r="VLS75" s="85">
        <v>50</v>
      </c>
      <c r="VLT75" s="85">
        <v>30</v>
      </c>
      <c r="VLU75" s="83">
        <v>1</v>
      </c>
      <c r="VLV75" s="16">
        <f t="shared" ref="VLV75" si="3944">VLT75*VLU75</f>
        <v>30</v>
      </c>
      <c r="VLW75" s="13" t="s">
        <v>24</v>
      </c>
      <c r="VLX75" s="140" t="s">
        <v>117</v>
      </c>
      <c r="VLY75" s="141"/>
      <c r="VLZ75" s="85" t="s">
        <v>118</v>
      </c>
      <c r="VMA75" s="85">
        <v>50</v>
      </c>
      <c r="VMB75" s="85">
        <v>30</v>
      </c>
      <c r="VMC75" s="83">
        <v>1</v>
      </c>
      <c r="VMD75" s="16">
        <f t="shared" ref="VMD75" si="3945">VMB75*VMC75</f>
        <v>30</v>
      </c>
      <c r="VME75" s="13" t="s">
        <v>24</v>
      </c>
      <c r="VMF75" s="140" t="s">
        <v>117</v>
      </c>
      <c r="VMG75" s="141"/>
      <c r="VMH75" s="85" t="s">
        <v>118</v>
      </c>
      <c r="VMI75" s="85">
        <v>50</v>
      </c>
      <c r="VMJ75" s="85">
        <v>30</v>
      </c>
      <c r="VMK75" s="83">
        <v>1</v>
      </c>
      <c r="VML75" s="16">
        <f t="shared" ref="VML75" si="3946">VMJ75*VMK75</f>
        <v>30</v>
      </c>
      <c r="VMM75" s="13" t="s">
        <v>24</v>
      </c>
      <c r="VMN75" s="140" t="s">
        <v>117</v>
      </c>
      <c r="VMO75" s="141"/>
      <c r="VMP75" s="85" t="s">
        <v>118</v>
      </c>
      <c r="VMQ75" s="85">
        <v>50</v>
      </c>
      <c r="VMR75" s="85">
        <v>30</v>
      </c>
      <c r="VMS75" s="83">
        <v>1</v>
      </c>
      <c r="VMT75" s="16">
        <f t="shared" ref="VMT75" si="3947">VMR75*VMS75</f>
        <v>30</v>
      </c>
      <c r="VMU75" s="13" t="s">
        <v>24</v>
      </c>
      <c r="VMV75" s="140" t="s">
        <v>117</v>
      </c>
      <c r="VMW75" s="141"/>
      <c r="VMX75" s="85" t="s">
        <v>118</v>
      </c>
      <c r="VMY75" s="85">
        <v>50</v>
      </c>
      <c r="VMZ75" s="85">
        <v>30</v>
      </c>
      <c r="VNA75" s="83">
        <v>1</v>
      </c>
      <c r="VNB75" s="16">
        <f t="shared" ref="VNB75" si="3948">VMZ75*VNA75</f>
        <v>30</v>
      </c>
      <c r="VNC75" s="13" t="s">
        <v>24</v>
      </c>
      <c r="VND75" s="140" t="s">
        <v>117</v>
      </c>
      <c r="VNE75" s="141"/>
      <c r="VNF75" s="85" t="s">
        <v>118</v>
      </c>
      <c r="VNG75" s="85">
        <v>50</v>
      </c>
      <c r="VNH75" s="85">
        <v>30</v>
      </c>
      <c r="VNI75" s="83">
        <v>1</v>
      </c>
      <c r="VNJ75" s="16">
        <f t="shared" ref="VNJ75" si="3949">VNH75*VNI75</f>
        <v>30</v>
      </c>
      <c r="VNK75" s="13" t="s">
        <v>24</v>
      </c>
      <c r="VNL75" s="140" t="s">
        <v>117</v>
      </c>
      <c r="VNM75" s="141"/>
      <c r="VNN75" s="85" t="s">
        <v>118</v>
      </c>
      <c r="VNO75" s="85">
        <v>50</v>
      </c>
      <c r="VNP75" s="85">
        <v>30</v>
      </c>
      <c r="VNQ75" s="83">
        <v>1</v>
      </c>
      <c r="VNR75" s="16">
        <f t="shared" ref="VNR75" si="3950">VNP75*VNQ75</f>
        <v>30</v>
      </c>
      <c r="VNS75" s="13" t="s">
        <v>24</v>
      </c>
      <c r="VNT75" s="140" t="s">
        <v>117</v>
      </c>
      <c r="VNU75" s="141"/>
      <c r="VNV75" s="85" t="s">
        <v>118</v>
      </c>
      <c r="VNW75" s="85">
        <v>50</v>
      </c>
      <c r="VNX75" s="85">
        <v>30</v>
      </c>
      <c r="VNY75" s="83">
        <v>1</v>
      </c>
      <c r="VNZ75" s="16">
        <f t="shared" ref="VNZ75" si="3951">VNX75*VNY75</f>
        <v>30</v>
      </c>
      <c r="VOA75" s="13" t="s">
        <v>24</v>
      </c>
      <c r="VOB75" s="140" t="s">
        <v>117</v>
      </c>
      <c r="VOC75" s="141"/>
      <c r="VOD75" s="85" t="s">
        <v>118</v>
      </c>
      <c r="VOE75" s="85">
        <v>50</v>
      </c>
      <c r="VOF75" s="85">
        <v>30</v>
      </c>
      <c r="VOG75" s="83">
        <v>1</v>
      </c>
      <c r="VOH75" s="16">
        <f t="shared" ref="VOH75" si="3952">VOF75*VOG75</f>
        <v>30</v>
      </c>
      <c r="VOI75" s="13" t="s">
        <v>24</v>
      </c>
      <c r="VOJ75" s="140" t="s">
        <v>117</v>
      </c>
      <c r="VOK75" s="141"/>
      <c r="VOL75" s="85" t="s">
        <v>118</v>
      </c>
      <c r="VOM75" s="85">
        <v>50</v>
      </c>
      <c r="VON75" s="85">
        <v>30</v>
      </c>
      <c r="VOO75" s="83">
        <v>1</v>
      </c>
      <c r="VOP75" s="16">
        <f t="shared" ref="VOP75" si="3953">VON75*VOO75</f>
        <v>30</v>
      </c>
      <c r="VOQ75" s="13" t="s">
        <v>24</v>
      </c>
      <c r="VOR75" s="140" t="s">
        <v>117</v>
      </c>
      <c r="VOS75" s="141"/>
      <c r="VOT75" s="85" t="s">
        <v>118</v>
      </c>
      <c r="VOU75" s="85">
        <v>50</v>
      </c>
      <c r="VOV75" s="85">
        <v>30</v>
      </c>
      <c r="VOW75" s="83">
        <v>1</v>
      </c>
      <c r="VOX75" s="16">
        <f t="shared" ref="VOX75" si="3954">VOV75*VOW75</f>
        <v>30</v>
      </c>
      <c r="VOY75" s="13" t="s">
        <v>24</v>
      </c>
      <c r="VOZ75" s="140" t="s">
        <v>117</v>
      </c>
      <c r="VPA75" s="141"/>
      <c r="VPB75" s="85" t="s">
        <v>118</v>
      </c>
      <c r="VPC75" s="85">
        <v>50</v>
      </c>
      <c r="VPD75" s="85">
        <v>30</v>
      </c>
      <c r="VPE75" s="83">
        <v>1</v>
      </c>
      <c r="VPF75" s="16">
        <f t="shared" ref="VPF75" si="3955">VPD75*VPE75</f>
        <v>30</v>
      </c>
      <c r="VPG75" s="13" t="s">
        <v>24</v>
      </c>
      <c r="VPH75" s="140" t="s">
        <v>117</v>
      </c>
      <c r="VPI75" s="141"/>
      <c r="VPJ75" s="85" t="s">
        <v>118</v>
      </c>
      <c r="VPK75" s="85">
        <v>50</v>
      </c>
      <c r="VPL75" s="85">
        <v>30</v>
      </c>
      <c r="VPM75" s="83">
        <v>1</v>
      </c>
      <c r="VPN75" s="16">
        <f t="shared" ref="VPN75" si="3956">VPL75*VPM75</f>
        <v>30</v>
      </c>
      <c r="VPO75" s="13" t="s">
        <v>24</v>
      </c>
      <c r="VPP75" s="140" t="s">
        <v>117</v>
      </c>
      <c r="VPQ75" s="141"/>
      <c r="VPR75" s="85" t="s">
        <v>118</v>
      </c>
      <c r="VPS75" s="85">
        <v>50</v>
      </c>
      <c r="VPT75" s="85">
        <v>30</v>
      </c>
      <c r="VPU75" s="83">
        <v>1</v>
      </c>
      <c r="VPV75" s="16">
        <f t="shared" ref="VPV75" si="3957">VPT75*VPU75</f>
        <v>30</v>
      </c>
      <c r="VPW75" s="13" t="s">
        <v>24</v>
      </c>
      <c r="VPX75" s="140" t="s">
        <v>117</v>
      </c>
      <c r="VPY75" s="141"/>
      <c r="VPZ75" s="85" t="s">
        <v>118</v>
      </c>
      <c r="VQA75" s="85">
        <v>50</v>
      </c>
      <c r="VQB75" s="85">
        <v>30</v>
      </c>
      <c r="VQC75" s="83">
        <v>1</v>
      </c>
      <c r="VQD75" s="16">
        <f t="shared" ref="VQD75" si="3958">VQB75*VQC75</f>
        <v>30</v>
      </c>
      <c r="VQE75" s="13" t="s">
        <v>24</v>
      </c>
      <c r="VQF75" s="140" t="s">
        <v>117</v>
      </c>
      <c r="VQG75" s="141"/>
      <c r="VQH75" s="85" t="s">
        <v>118</v>
      </c>
      <c r="VQI75" s="85">
        <v>50</v>
      </c>
      <c r="VQJ75" s="85">
        <v>30</v>
      </c>
      <c r="VQK75" s="83">
        <v>1</v>
      </c>
      <c r="VQL75" s="16">
        <f t="shared" ref="VQL75" si="3959">VQJ75*VQK75</f>
        <v>30</v>
      </c>
      <c r="VQM75" s="13" t="s">
        <v>24</v>
      </c>
      <c r="VQN75" s="140" t="s">
        <v>117</v>
      </c>
      <c r="VQO75" s="141"/>
      <c r="VQP75" s="85" t="s">
        <v>118</v>
      </c>
      <c r="VQQ75" s="85">
        <v>50</v>
      </c>
      <c r="VQR75" s="85">
        <v>30</v>
      </c>
      <c r="VQS75" s="83">
        <v>1</v>
      </c>
      <c r="VQT75" s="16">
        <f t="shared" ref="VQT75" si="3960">VQR75*VQS75</f>
        <v>30</v>
      </c>
      <c r="VQU75" s="13" t="s">
        <v>24</v>
      </c>
      <c r="VQV75" s="140" t="s">
        <v>117</v>
      </c>
      <c r="VQW75" s="141"/>
      <c r="VQX75" s="85" t="s">
        <v>118</v>
      </c>
      <c r="VQY75" s="85">
        <v>50</v>
      </c>
      <c r="VQZ75" s="85">
        <v>30</v>
      </c>
      <c r="VRA75" s="83">
        <v>1</v>
      </c>
      <c r="VRB75" s="16">
        <f t="shared" ref="VRB75" si="3961">VQZ75*VRA75</f>
        <v>30</v>
      </c>
      <c r="VRC75" s="13" t="s">
        <v>24</v>
      </c>
      <c r="VRD75" s="140" t="s">
        <v>117</v>
      </c>
      <c r="VRE75" s="141"/>
      <c r="VRF75" s="85" t="s">
        <v>118</v>
      </c>
      <c r="VRG75" s="85">
        <v>50</v>
      </c>
      <c r="VRH75" s="85">
        <v>30</v>
      </c>
      <c r="VRI75" s="83">
        <v>1</v>
      </c>
      <c r="VRJ75" s="16">
        <f t="shared" ref="VRJ75" si="3962">VRH75*VRI75</f>
        <v>30</v>
      </c>
      <c r="VRK75" s="13" t="s">
        <v>24</v>
      </c>
      <c r="VRL75" s="140" t="s">
        <v>117</v>
      </c>
      <c r="VRM75" s="141"/>
      <c r="VRN75" s="85" t="s">
        <v>118</v>
      </c>
      <c r="VRO75" s="85">
        <v>50</v>
      </c>
      <c r="VRP75" s="85">
        <v>30</v>
      </c>
      <c r="VRQ75" s="83">
        <v>1</v>
      </c>
      <c r="VRR75" s="16">
        <f t="shared" ref="VRR75" si="3963">VRP75*VRQ75</f>
        <v>30</v>
      </c>
      <c r="VRS75" s="13" t="s">
        <v>24</v>
      </c>
      <c r="VRT75" s="140" t="s">
        <v>117</v>
      </c>
      <c r="VRU75" s="141"/>
      <c r="VRV75" s="85" t="s">
        <v>118</v>
      </c>
      <c r="VRW75" s="85">
        <v>50</v>
      </c>
      <c r="VRX75" s="85">
        <v>30</v>
      </c>
      <c r="VRY75" s="83">
        <v>1</v>
      </c>
      <c r="VRZ75" s="16">
        <f t="shared" ref="VRZ75" si="3964">VRX75*VRY75</f>
        <v>30</v>
      </c>
      <c r="VSA75" s="13" t="s">
        <v>24</v>
      </c>
      <c r="VSB75" s="140" t="s">
        <v>117</v>
      </c>
      <c r="VSC75" s="141"/>
      <c r="VSD75" s="85" t="s">
        <v>118</v>
      </c>
      <c r="VSE75" s="85">
        <v>50</v>
      </c>
      <c r="VSF75" s="85">
        <v>30</v>
      </c>
      <c r="VSG75" s="83">
        <v>1</v>
      </c>
      <c r="VSH75" s="16">
        <f t="shared" ref="VSH75" si="3965">VSF75*VSG75</f>
        <v>30</v>
      </c>
      <c r="VSI75" s="13" t="s">
        <v>24</v>
      </c>
      <c r="VSJ75" s="140" t="s">
        <v>117</v>
      </c>
      <c r="VSK75" s="141"/>
      <c r="VSL75" s="85" t="s">
        <v>118</v>
      </c>
      <c r="VSM75" s="85">
        <v>50</v>
      </c>
      <c r="VSN75" s="85">
        <v>30</v>
      </c>
      <c r="VSO75" s="83">
        <v>1</v>
      </c>
      <c r="VSP75" s="16">
        <f t="shared" ref="VSP75" si="3966">VSN75*VSO75</f>
        <v>30</v>
      </c>
      <c r="VSQ75" s="13" t="s">
        <v>24</v>
      </c>
      <c r="VSR75" s="140" t="s">
        <v>117</v>
      </c>
      <c r="VSS75" s="141"/>
      <c r="VST75" s="85" t="s">
        <v>118</v>
      </c>
      <c r="VSU75" s="85">
        <v>50</v>
      </c>
      <c r="VSV75" s="85">
        <v>30</v>
      </c>
      <c r="VSW75" s="83">
        <v>1</v>
      </c>
      <c r="VSX75" s="16">
        <f t="shared" ref="VSX75" si="3967">VSV75*VSW75</f>
        <v>30</v>
      </c>
      <c r="VSY75" s="13" t="s">
        <v>24</v>
      </c>
      <c r="VSZ75" s="140" t="s">
        <v>117</v>
      </c>
      <c r="VTA75" s="141"/>
      <c r="VTB75" s="85" t="s">
        <v>118</v>
      </c>
      <c r="VTC75" s="85">
        <v>50</v>
      </c>
      <c r="VTD75" s="85">
        <v>30</v>
      </c>
      <c r="VTE75" s="83">
        <v>1</v>
      </c>
      <c r="VTF75" s="16">
        <f t="shared" ref="VTF75" si="3968">VTD75*VTE75</f>
        <v>30</v>
      </c>
      <c r="VTG75" s="13" t="s">
        <v>24</v>
      </c>
      <c r="VTH75" s="140" t="s">
        <v>117</v>
      </c>
      <c r="VTI75" s="141"/>
      <c r="VTJ75" s="85" t="s">
        <v>118</v>
      </c>
      <c r="VTK75" s="85">
        <v>50</v>
      </c>
      <c r="VTL75" s="85">
        <v>30</v>
      </c>
      <c r="VTM75" s="83">
        <v>1</v>
      </c>
      <c r="VTN75" s="16">
        <f t="shared" ref="VTN75" si="3969">VTL75*VTM75</f>
        <v>30</v>
      </c>
      <c r="VTO75" s="13" t="s">
        <v>24</v>
      </c>
      <c r="VTP75" s="140" t="s">
        <v>117</v>
      </c>
      <c r="VTQ75" s="141"/>
      <c r="VTR75" s="85" t="s">
        <v>118</v>
      </c>
      <c r="VTS75" s="85">
        <v>50</v>
      </c>
      <c r="VTT75" s="85">
        <v>30</v>
      </c>
      <c r="VTU75" s="83">
        <v>1</v>
      </c>
      <c r="VTV75" s="16">
        <f t="shared" ref="VTV75" si="3970">VTT75*VTU75</f>
        <v>30</v>
      </c>
      <c r="VTW75" s="13" t="s">
        <v>24</v>
      </c>
      <c r="VTX75" s="140" t="s">
        <v>117</v>
      </c>
      <c r="VTY75" s="141"/>
      <c r="VTZ75" s="85" t="s">
        <v>118</v>
      </c>
      <c r="VUA75" s="85">
        <v>50</v>
      </c>
      <c r="VUB75" s="85">
        <v>30</v>
      </c>
      <c r="VUC75" s="83">
        <v>1</v>
      </c>
      <c r="VUD75" s="16">
        <f t="shared" ref="VUD75" si="3971">VUB75*VUC75</f>
        <v>30</v>
      </c>
      <c r="VUE75" s="13" t="s">
        <v>24</v>
      </c>
      <c r="VUF75" s="140" t="s">
        <v>117</v>
      </c>
      <c r="VUG75" s="141"/>
      <c r="VUH75" s="85" t="s">
        <v>118</v>
      </c>
      <c r="VUI75" s="85">
        <v>50</v>
      </c>
      <c r="VUJ75" s="85">
        <v>30</v>
      </c>
      <c r="VUK75" s="83">
        <v>1</v>
      </c>
      <c r="VUL75" s="16">
        <f t="shared" ref="VUL75" si="3972">VUJ75*VUK75</f>
        <v>30</v>
      </c>
      <c r="VUM75" s="13" t="s">
        <v>24</v>
      </c>
      <c r="VUN75" s="140" t="s">
        <v>117</v>
      </c>
      <c r="VUO75" s="141"/>
      <c r="VUP75" s="85" t="s">
        <v>118</v>
      </c>
      <c r="VUQ75" s="85">
        <v>50</v>
      </c>
      <c r="VUR75" s="85">
        <v>30</v>
      </c>
      <c r="VUS75" s="83">
        <v>1</v>
      </c>
      <c r="VUT75" s="16">
        <f t="shared" ref="VUT75" si="3973">VUR75*VUS75</f>
        <v>30</v>
      </c>
      <c r="VUU75" s="13" t="s">
        <v>24</v>
      </c>
      <c r="VUV75" s="140" t="s">
        <v>117</v>
      </c>
      <c r="VUW75" s="141"/>
      <c r="VUX75" s="85" t="s">
        <v>118</v>
      </c>
      <c r="VUY75" s="85">
        <v>50</v>
      </c>
      <c r="VUZ75" s="85">
        <v>30</v>
      </c>
      <c r="VVA75" s="83">
        <v>1</v>
      </c>
      <c r="VVB75" s="16">
        <f t="shared" ref="VVB75" si="3974">VUZ75*VVA75</f>
        <v>30</v>
      </c>
      <c r="VVC75" s="13" t="s">
        <v>24</v>
      </c>
      <c r="VVD75" s="140" t="s">
        <v>117</v>
      </c>
      <c r="VVE75" s="141"/>
      <c r="VVF75" s="85" t="s">
        <v>118</v>
      </c>
      <c r="VVG75" s="85">
        <v>50</v>
      </c>
      <c r="VVH75" s="85">
        <v>30</v>
      </c>
      <c r="VVI75" s="83">
        <v>1</v>
      </c>
      <c r="VVJ75" s="16">
        <f t="shared" ref="VVJ75" si="3975">VVH75*VVI75</f>
        <v>30</v>
      </c>
      <c r="VVK75" s="13" t="s">
        <v>24</v>
      </c>
      <c r="VVL75" s="140" t="s">
        <v>117</v>
      </c>
      <c r="VVM75" s="141"/>
      <c r="VVN75" s="85" t="s">
        <v>118</v>
      </c>
      <c r="VVO75" s="85">
        <v>50</v>
      </c>
      <c r="VVP75" s="85">
        <v>30</v>
      </c>
      <c r="VVQ75" s="83">
        <v>1</v>
      </c>
      <c r="VVR75" s="16">
        <f t="shared" ref="VVR75" si="3976">VVP75*VVQ75</f>
        <v>30</v>
      </c>
      <c r="VVS75" s="13" t="s">
        <v>24</v>
      </c>
      <c r="VVT75" s="140" t="s">
        <v>117</v>
      </c>
      <c r="VVU75" s="141"/>
      <c r="VVV75" s="85" t="s">
        <v>118</v>
      </c>
      <c r="VVW75" s="85">
        <v>50</v>
      </c>
      <c r="VVX75" s="85">
        <v>30</v>
      </c>
      <c r="VVY75" s="83">
        <v>1</v>
      </c>
      <c r="VVZ75" s="16">
        <f t="shared" ref="VVZ75" si="3977">VVX75*VVY75</f>
        <v>30</v>
      </c>
      <c r="VWA75" s="13" t="s">
        <v>24</v>
      </c>
      <c r="VWB75" s="140" t="s">
        <v>117</v>
      </c>
      <c r="VWC75" s="141"/>
      <c r="VWD75" s="85" t="s">
        <v>118</v>
      </c>
      <c r="VWE75" s="85">
        <v>50</v>
      </c>
      <c r="VWF75" s="85">
        <v>30</v>
      </c>
      <c r="VWG75" s="83">
        <v>1</v>
      </c>
      <c r="VWH75" s="16">
        <f t="shared" ref="VWH75" si="3978">VWF75*VWG75</f>
        <v>30</v>
      </c>
      <c r="VWI75" s="13" t="s">
        <v>24</v>
      </c>
      <c r="VWJ75" s="140" t="s">
        <v>117</v>
      </c>
      <c r="VWK75" s="141"/>
      <c r="VWL75" s="85" t="s">
        <v>118</v>
      </c>
      <c r="VWM75" s="85">
        <v>50</v>
      </c>
      <c r="VWN75" s="85">
        <v>30</v>
      </c>
      <c r="VWO75" s="83">
        <v>1</v>
      </c>
      <c r="VWP75" s="16">
        <f t="shared" ref="VWP75" si="3979">VWN75*VWO75</f>
        <v>30</v>
      </c>
      <c r="VWQ75" s="13" t="s">
        <v>24</v>
      </c>
      <c r="VWR75" s="140" t="s">
        <v>117</v>
      </c>
      <c r="VWS75" s="141"/>
      <c r="VWT75" s="85" t="s">
        <v>118</v>
      </c>
      <c r="VWU75" s="85">
        <v>50</v>
      </c>
      <c r="VWV75" s="85">
        <v>30</v>
      </c>
      <c r="VWW75" s="83">
        <v>1</v>
      </c>
      <c r="VWX75" s="16">
        <f t="shared" ref="VWX75" si="3980">VWV75*VWW75</f>
        <v>30</v>
      </c>
      <c r="VWY75" s="13" t="s">
        <v>24</v>
      </c>
      <c r="VWZ75" s="140" t="s">
        <v>117</v>
      </c>
      <c r="VXA75" s="141"/>
      <c r="VXB75" s="85" t="s">
        <v>118</v>
      </c>
      <c r="VXC75" s="85">
        <v>50</v>
      </c>
      <c r="VXD75" s="85">
        <v>30</v>
      </c>
      <c r="VXE75" s="83">
        <v>1</v>
      </c>
      <c r="VXF75" s="16">
        <f t="shared" ref="VXF75" si="3981">VXD75*VXE75</f>
        <v>30</v>
      </c>
      <c r="VXG75" s="13" t="s">
        <v>24</v>
      </c>
      <c r="VXH75" s="140" t="s">
        <v>117</v>
      </c>
      <c r="VXI75" s="141"/>
      <c r="VXJ75" s="85" t="s">
        <v>118</v>
      </c>
      <c r="VXK75" s="85">
        <v>50</v>
      </c>
      <c r="VXL75" s="85">
        <v>30</v>
      </c>
      <c r="VXM75" s="83">
        <v>1</v>
      </c>
      <c r="VXN75" s="16">
        <f t="shared" ref="VXN75" si="3982">VXL75*VXM75</f>
        <v>30</v>
      </c>
      <c r="VXO75" s="13" t="s">
        <v>24</v>
      </c>
      <c r="VXP75" s="140" t="s">
        <v>117</v>
      </c>
      <c r="VXQ75" s="141"/>
      <c r="VXR75" s="85" t="s">
        <v>118</v>
      </c>
      <c r="VXS75" s="85">
        <v>50</v>
      </c>
      <c r="VXT75" s="85">
        <v>30</v>
      </c>
      <c r="VXU75" s="83">
        <v>1</v>
      </c>
      <c r="VXV75" s="16">
        <f t="shared" ref="VXV75" si="3983">VXT75*VXU75</f>
        <v>30</v>
      </c>
      <c r="VXW75" s="13" t="s">
        <v>24</v>
      </c>
      <c r="VXX75" s="140" t="s">
        <v>117</v>
      </c>
      <c r="VXY75" s="141"/>
      <c r="VXZ75" s="85" t="s">
        <v>118</v>
      </c>
      <c r="VYA75" s="85">
        <v>50</v>
      </c>
      <c r="VYB75" s="85">
        <v>30</v>
      </c>
      <c r="VYC75" s="83">
        <v>1</v>
      </c>
      <c r="VYD75" s="16">
        <f t="shared" ref="VYD75" si="3984">VYB75*VYC75</f>
        <v>30</v>
      </c>
      <c r="VYE75" s="13" t="s">
        <v>24</v>
      </c>
      <c r="VYF75" s="140" t="s">
        <v>117</v>
      </c>
      <c r="VYG75" s="141"/>
      <c r="VYH75" s="85" t="s">
        <v>118</v>
      </c>
      <c r="VYI75" s="85">
        <v>50</v>
      </c>
      <c r="VYJ75" s="85">
        <v>30</v>
      </c>
      <c r="VYK75" s="83">
        <v>1</v>
      </c>
      <c r="VYL75" s="16">
        <f t="shared" ref="VYL75" si="3985">VYJ75*VYK75</f>
        <v>30</v>
      </c>
      <c r="VYM75" s="13" t="s">
        <v>24</v>
      </c>
      <c r="VYN75" s="140" t="s">
        <v>117</v>
      </c>
      <c r="VYO75" s="141"/>
      <c r="VYP75" s="85" t="s">
        <v>118</v>
      </c>
      <c r="VYQ75" s="85">
        <v>50</v>
      </c>
      <c r="VYR75" s="85">
        <v>30</v>
      </c>
      <c r="VYS75" s="83">
        <v>1</v>
      </c>
      <c r="VYT75" s="16">
        <f t="shared" ref="VYT75" si="3986">VYR75*VYS75</f>
        <v>30</v>
      </c>
      <c r="VYU75" s="13" t="s">
        <v>24</v>
      </c>
      <c r="VYV75" s="140" t="s">
        <v>117</v>
      </c>
      <c r="VYW75" s="141"/>
      <c r="VYX75" s="85" t="s">
        <v>118</v>
      </c>
      <c r="VYY75" s="85">
        <v>50</v>
      </c>
      <c r="VYZ75" s="85">
        <v>30</v>
      </c>
      <c r="VZA75" s="83">
        <v>1</v>
      </c>
      <c r="VZB75" s="16">
        <f t="shared" ref="VZB75" si="3987">VYZ75*VZA75</f>
        <v>30</v>
      </c>
      <c r="VZC75" s="13" t="s">
        <v>24</v>
      </c>
      <c r="VZD75" s="140" t="s">
        <v>117</v>
      </c>
      <c r="VZE75" s="141"/>
      <c r="VZF75" s="85" t="s">
        <v>118</v>
      </c>
      <c r="VZG75" s="85">
        <v>50</v>
      </c>
      <c r="VZH75" s="85">
        <v>30</v>
      </c>
      <c r="VZI75" s="83">
        <v>1</v>
      </c>
      <c r="VZJ75" s="16">
        <f t="shared" ref="VZJ75" si="3988">VZH75*VZI75</f>
        <v>30</v>
      </c>
      <c r="VZK75" s="13" t="s">
        <v>24</v>
      </c>
      <c r="VZL75" s="140" t="s">
        <v>117</v>
      </c>
      <c r="VZM75" s="141"/>
      <c r="VZN75" s="85" t="s">
        <v>118</v>
      </c>
      <c r="VZO75" s="85">
        <v>50</v>
      </c>
      <c r="VZP75" s="85">
        <v>30</v>
      </c>
      <c r="VZQ75" s="83">
        <v>1</v>
      </c>
      <c r="VZR75" s="16">
        <f t="shared" ref="VZR75" si="3989">VZP75*VZQ75</f>
        <v>30</v>
      </c>
      <c r="VZS75" s="13" t="s">
        <v>24</v>
      </c>
      <c r="VZT75" s="140" t="s">
        <v>117</v>
      </c>
      <c r="VZU75" s="141"/>
      <c r="VZV75" s="85" t="s">
        <v>118</v>
      </c>
      <c r="VZW75" s="85">
        <v>50</v>
      </c>
      <c r="VZX75" s="85">
        <v>30</v>
      </c>
      <c r="VZY75" s="83">
        <v>1</v>
      </c>
      <c r="VZZ75" s="16">
        <f t="shared" ref="VZZ75" si="3990">VZX75*VZY75</f>
        <v>30</v>
      </c>
      <c r="WAA75" s="13" t="s">
        <v>24</v>
      </c>
      <c r="WAB75" s="140" t="s">
        <v>117</v>
      </c>
      <c r="WAC75" s="141"/>
      <c r="WAD75" s="85" t="s">
        <v>118</v>
      </c>
      <c r="WAE75" s="85">
        <v>50</v>
      </c>
      <c r="WAF75" s="85">
        <v>30</v>
      </c>
      <c r="WAG75" s="83">
        <v>1</v>
      </c>
      <c r="WAH75" s="16">
        <f t="shared" ref="WAH75" si="3991">WAF75*WAG75</f>
        <v>30</v>
      </c>
      <c r="WAI75" s="13" t="s">
        <v>24</v>
      </c>
      <c r="WAJ75" s="140" t="s">
        <v>117</v>
      </c>
      <c r="WAK75" s="141"/>
      <c r="WAL75" s="85" t="s">
        <v>118</v>
      </c>
      <c r="WAM75" s="85">
        <v>50</v>
      </c>
      <c r="WAN75" s="85">
        <v>30</v>
      </c>
      <c r="WAO75" s="83">
        <v>1</v>
      </c>
      <c r="WAP75" s="16">
        <f t="shared" ref="WAP75" si="3992">WAN75*WAO75</f>
        <v>30</v>
      </c>
      <c r="WAQ75" s="13" t="s">
        <v>24</v>
      </c>
      <c r="WAR75" s="140" t="s">
        <v>117</v>
      </c>
      <c r="WAS75" s="141"/>
      <c r="WAT75" s="85" t="s">
        <v>118</v>
      </c>
      <c r="WAU75" s="85">
        <v>50</v>
      </c>
      <c r="WAV75" s="85">
        <v>30</v>
      </c>
      <c r="WAW75" s="83">
        <v>1</v>
      </c>
      <c r="WAX75" s="16">
        <f t="shared" ref="WAX75" si="3993">WAV75*WAW75</f>
        <v>30</v>
      </c>
      <c r="WAY75" s="13" t="s">
        <v>24</v>
      </c>
      <c r="WAZ75" s="140" t="s">
        <v>117</v>
      </c>
      <c r="WBA75" s="141"/>
      <c r="WBB75" s="85" t="s">
        <v>118</v>
      </c>
      <c r="WBC75" s="85">
        <v>50</v>
      </c>
      <c r="WBD75" s="85">
        <v>30</v>
      </c>
      <c r="WBE75" s="83">
        <v>1</v>
      </c>
      <c r="WBF75" s="16">
        <f t="shared" ref="WBF75" si="3994">WBD75*WBE75</f>
        <v>30</v>
      </c>
      <c r="WBG75" s="13" t="s">
        <v>24</v>
      </c>
      <c r="WBH75" s="140" t="s">
        <v>117</v>
      </c>
      <c r="WBI75" s="141"/>
      <c r="WBJ75" s="85" t="s">
        <v>118</v>
      </c>
      <c r="WBK75" s="85">
        <v>50</v>
      </c>
      <c r="WBL75" s="85">
        <v>30</v>
      </c>
      <c r="WBM75" s="83">
        <v>1</v>
      </c>
      <c r="WBN75" s="16">
        <f t="shared" ref="WBN75" si="3995">WBL75*WBM75</f>
        <v>30</v>
      </c>
      <c r="WBO75" s="13" t="s">
        <v>24</v>
      </c>
      <c r="WBP75" s="140" t="s">
        <v>117</v>
      </c>
      <c r="WBQ75" s="141"/>
      <c r="WBR75" s="85" t="s">
        <v>118</v>
      </c>
      <c r="WBS75" s="85">
        <v>50</v>
      </c>
      <c r="WBT75" s="85">
        <v>30</v>
      </c>
      <c r="WBU75" s="83">
        <v>1</v>
      </c>
      <c r="WBV75" s="16">
        <f t="shared" ref="WBV75" si="3996">WBT75*WBU75</f>
        <v>30</v>
      </c>
      <c r="WBW75" s="13" t="s">
        <v>24</v>
      </c>
      <c r="WBX75" s="140" t="s">
        <v>117</v>
      </c>
      <c r="WBY75" s="141"/>
      <c r="WBZ75" s="85" t="s">
        <v>118</v>
      </c>
      <c r="WCA75" s="85">
        <v>50</v>
      </c>
      <c r="WCB75" s="85">
        <v>30</v>
      </c>
      <c r="WCC75" s="83">
        <v>1</v>
      </c>
      <c r="WCD75" s="16">
        <f t="shared" ref="WCD75" si="3997">WCB75*WCC75</f>
        <v>30</v>
      </c>
      <c r="WCE75" s="13" t="s">
        <v>24</v>
      </c>
      <c r="WCF75" s="140" t="s">
        <v>117</v>
      </c>
      <c r="WCG75" s="141"/>
      <c r="WCH75" s="85" t="s">
        <v>118</v>
      </c>
      <c r="WCI75" s="85">
        <v>50</v>
      </c>
      <c r="WCJ75" s="85">
        <v>30</v>
      </c>
      <c r="WCK75" s="83">
        <v>1</v>
      </c>
      <c r="WCL75" s="16">
        <f t="shared" ref="WCL75" si="3998">WCJ75*WCK75</f>
        <v>30</v>
      </c>
      <c r="WCM75" s="13" t="s">
        <v>24</v>
      </c>
      <c r="WCN75" s="140" t="s">
        <v>117</v>
      </c>
      <c r="WCO75" s="141"/>
      <c r="WCP75" s="85" t="s">
        <v>118</v>
      </c>
      <c r="WCQ75" s="85">
        <v>50</v>
      </c>
      <c r="WCR75" s="85">
        <v>30</v>
      </c>
      <c r="WCS75" s="83">
        <v>1</v>
      </c>
      <c r="WCT75" s="16">
        <f t="shared" ref="WCT75" si="3999">WCR75*WCS75</f>
        <v>30</v>
      </c>
      <c r="WCU75" s="13" t="s">
        <v>24</v>
      </c>
      <c r="WCV75" s="140" t="s">
        <v>117</v>
      </c>
      <c r="WCW75" s="141"/>
      <c r="WCX75" s="85" t="s">
        <v>118</v>
      </c>
      <c r="WCY75" s="85">
        <v>50</v>
      </c>
      <c r="WCZ75" s="85">
        <v>30</v>
      </c>
      <c r="WDA75" s="83">
        <v>1</v>
      </c>
      <c r="WDB75" s="16">
        <f t="shared" ref="WDB75" si="4000">WCZ75*WDA75</f>
        <v>30</v>
      </c>
      <c r="WDC75" s="13" t="s">
        <v>24</v>
      </c>
      <c r="WDD75" s="140" t="s">
        <v>117</v>
      </c>
      <c r="WDE75" s="141"/>
      <c r="WDF75" s="85" t="s">
        <v>118</v>
      </c>
      <c r="WDG75" s="85">
        <v>50</v>
      </c>
      <c r="WDH75" s="85">
        <v>30</v>
      </c>
      <c r="WDI75" s="83">
        <v>1</v>
      </c>
      <c r="WDJ75" s="16">
        <f t="shared" ref="WDJ75" si="4001">WDH75*WDI75</f>
        <v>30</v>
      </c>
      <c r="WDK75" s="13" t="s">
        <v>24</v>
      </c>
      <c r="WDL75" s="140" t="s">
        <v>117</v>
      </c>
      <c r="WDM75" s="141"/>
      <c r="WDN75" s="85" t="s">
        <v>118</v>
      </c>
      <c r="WDO75" s="85">
        <v>50</v>
      </c>
      <c r="WDP75" s="85">
        <v>30</v>
      </c>
      <c r="WDQ75" s="83">
        <v>1</v>
      </c>
      <c r="WDR75" s="16">
        <f t="shared" ref="WDR75" si="4002">WDP75*WDQ75</f>
        <v>30</v>
      </c>
      <c r="WDS75" s="13" t="s">
        <v>24</v>
      </c>
      <c r="WDT75" s="140" t="s">
        <v>117</v>
      </c>
      <c r="WDU75" s="141"/>
      <c r="WDV75" s="85" t="s">
        <v>118</v>
      </c>
      <c r="WDW75" s="85">
        <v>50</v>
      </c>
      <c r="WDX75" s="85">
        <v>30</v>
      </c>
      <c r="WDY75" s="83">
        <v>1</v>
      </c>
      <c r="WDZ75" s="16">
        <f t="shared" ref="WDZ75" si="4003">WDX75*WDY75</f>
        <v>30</v>
      </c>
      <c r="WEA75" s="13" t="s">
        <v>24</v>
      </c>
      <c r="WEB75" s="140" t="s">
        <v>117</v>
      </c>
      <c r="WEC75" s="141"/>
      <c r="WED75" s="85" t="s">
        <v>118</v>
      </c>
      <c r="WEE75" s="85">
        <v>50</v>
      </c>
      <c r="WEF75" s="85">
        <v>30</v>
      </c>
      <c r="WEG75" s="83">
        <v>1</v>
      </c>
      <c r="WEH75" s="16">
        <f t="shared" ref="WEH75" si="4004">WEF75*WEG75</f>
        <v>30</v>
      </c>
      <c r="WEI75" s="13" t="s">
        <v>24</v>
      </c>
      <c r="WEJ75" s="140" t="s">
        <v>117</v>
      </c>
      <c r="WEK75" s="141"/>
      <c r="WEL75" s="85" t="s">
        <v>118</v>
      </c>
      <c r="WEM75" s="85">
        <v>50</v>
      </c>
      <c r="WEN75" s="85">
        <v>30</v>
      </c>
      <c r="WEO75" s="83">
        <v>1</v>
      </c>
      <c r="WEP75" s="16">
        <f t="shared" ref="WEP75" si="4005">WEN75*WEO75</f>
        <v>30</v>
      </c>
      <c r="WEQ75" s="13" t="s">
        <v>24</v>
      </c>
      <c r="WER75" s="140" t="s">
        <v>117</v>
      </c>
      <c r="WES75" s="141"/>
      <c r="WET75" s="85" t="s">
        <v>118</v>
      </c>
      <c r="WEU75" s="85">
        <v>50</v>
      </c>
      <c r="WEV75" s="85">
        <v>30</v>
      </c>
      <c r="WEW75" s="83">
        <v>1</v>
      </c>
      <c r="WEX75" s="16">
        <f t="shared" ref="WEX75" si="4006">WEV75*WEW75</f>
        <v>30</v>
      </c>
      <c r="WEY75" s="13" t="s">
        <v>24</v>
      </c>
      <c r="WEZ75" s="140" t="s">
        <v>117</v>
      </c>
      <c r="WFA75" s="141"/>
      <c r="WFB75" s="85" t="s">
        <v>118</v>
      </c>
      <c r="WFC75" s="85">
        <v>50</v>
      </c>
      <c r="WFD75" s="85">
        <v>30</v>
      </c>
      <c r="WFE75" s="83">
        <v>1</v>
      </c>
      <c r="WFF75" s="16">
        <f t="shared" ref="WFF75" si="4007">WFD75*WFE75</f>
        <v>30</v>
      </c>
      <c r="WFG75" s="13" t="s">
        <v>24</v>
      </c>
      <c r="WFH75" s="140" t="s">
        <v>117</v>
      </c>
      <c r="WFI75" s="141"/>
      <c r="WFJ75" s="85" t="s">
        <v>118</v>
      </c>
      <c r="WFK75" s="85">
        <v>50</v>
      </c>
      <c r="WFL75" s="85">
        <v>30</v>
      </c>
      <c r="WFM75" s="83">
        <v>1</v>
      </c>
      <c r="WFN75" s="16">
        <f t="shared" ref="WFN75" si="4008">WFL75*WFM75</f>
        <v>30</v>
      </c>
      <c r="WFO75" s="13" t="s">
        <v>24</v>
      </c>
      <c r="WFP75" s="140" t="s">
        <v>117</v>
      </c>
      <c r="WFQ75" s="141"/>
      <c r="WFR75" s="85" t="s">
        <v>118</v>
      </c>
      <c r="WFS75" s="85">
        <v>50</v>
      </c>
      <c r="WFT75" s="85">
        <v>30</v>
      </c>
      <c r="WFU75" s="83">
        <v>1</v>
      </c>
      <c r="WFV75" s="16">
        <f t="shared" ref="WFV75" si="4009">WFT75*WFU75</f>
        <v>30</v>
      </c>
      <c r="WFW75" s="13" t="s">
        <v>24</v>
      </c>
      <c r="WFX75" s="140" t="s">
        <v>117</v>
      </c>
      <c r="WFY75" s="141"/>
      <c r="WFZ75" s="85" t="s">
        <v>118</v>
      </c>
      <c r="WGA75" s="85">
        <v>50</v>
      </c>
      <c r="WGB75" s="85">
        <v>30</v>
      </c>
      <c r="WGC75" s="83">
        <v>1</v>
      </c>
      <c r="WGD75" s="16">
        <f t="shared" ref="WGD75" si="4010">WGB75*WGC75</f>
        <v>30</v>
      </c>
      <c r="WGE75" s="13" t="s">
        <v>24</v>
      </c>
      <c r="WGF75" s="140" t="s">
        <v>117</v>
      </c>
      <c r="WGG75" s="141"/>
      <c r="WGH75" s="85" t="s">
        <v>118</v>
      </c>
      <c r="WGI75" s="85">
        <v>50</v>
      </c>
      <c r="WGJ75" s="85">
        <v>30</v>
      </c>
      <c r="WGK75" s="83">
        <v>1</v>
      </c>
      <c r="WGL75" s="16">
        <f t="shared" ref="WGL75" si="4011">WGJ75*WGK75</f>
        <v>30</v>
      </c>
      <c r="WGM75" s="13" t="s">
        <v>24</v>
      </c>
      <c r="WGN75" s="140" t="s">
        <v>117</v>
      </c>
      <c r="WGO75" s="141"/>
      <c r="WGP75" s="85" t="s">
        <v>118</v>
      </c>
      <c r="WGQ75" s="85">
        <v>50</v>
      </c>
      <c r="WGR75" s="85">
        <v>30</v>
      </c>
      <c r="WGS75" s="83">
        <v>1</v>
      </c>
      <c r="WGT75" s="16">
        <f t="shared" ref="WGT75" si="4012">WGR75*WGS75</f>
        <v>30</v>
      </c>
      <c r="WGU75" s="13" t="s">
        <v>24</v>
      </c>
      <c r="WGV75" s="140" t="s">
        <v>117</v>
      </c>
      <c r="WGW75" s="141"/>
      <c r="WGX75" s="85" t="s">
        <v>118</v>
      </c>
      <c r="WGY75" s="85">
        <v>50</v>
      </c>
      <c r="WGZ75" s="85">
        <v>30</v>
      </c>
      <c r="WHA75" s="83">
        <v>1</v>
      </c>
      <c r="WHB75" s="16">
        <f t="shared" ref="WHB75" si="4013">WGZ75*WHA75</f>
        <v>30</v>
      </c>
      <c r="WHC75" s="13" t="s">
        <v>24</v>
      </c>
      <c r="WHD75" s="140" t="s">
        <v>117</v>
      </c>
      <c r="WHE75" s="141"/>
      <c r="WHF75" s="85" t="s">
        <v>118</v>
      </c>
      <c r="WHG75" s="85">
        <v>50</v>
      </c>
      <c r="WHH75" s="85">
        <v>30</v>
      </c>
      <c r="WHI75" s="83">
        <v>1</v>
      </c>
      <c r="WHJ75" s="16">
        <f t="shared" ref="WHJ75" si="4014">WHH75*WHI75</f>
        <v>30</v>
      </c>
      <c r="WHK75" s="13" t="s">
        <v>24</v>
      </c>
      <c r="WHL75" s="140" t="s">
        <v>117</v>
      </c>
      <c r="WHM75" s="141"/>
      <c r="WHN75" s="85" t="s">
        <v>118</v>
      </c>
      <c r="WHO75" s="85">
        <v>50</v>
      </c>
      <c r="WHP75" s="85">
        <v>30</v>
      </c>
      <c r="WHQ75" s="83">
        <v>1</v>
      </c>
      <c r="WHR75" s="16">
        <f t="shared" ref="WHR75" si="4015">WHP75*WHQ75</f>
        <v>30</v>
      </c>
      <c r="WHS75" s="13" t="s">
        <v>24</v>
      </c>
      <c r="WHT75" s="140" t="s">
        <v>117</v>
      </c>
      <c r="WHU75" s="141"/>
      <c r="WHV75" s="85" t="s">
        <v>118</v>
      </c>
      <c r="WHW75" s="85">
        <v>50</v>
      </c>
      <c r="WHX75" s="85">
        <v>30</v>
      </c>
      <c r="WHY75" s="83">
        <v>1</v>
      </c>
      <c r="WHZ75" s="16">
        <f t="shared" ref="WHZ75" si="4016">WHX75*WHY75</f>
        <v>30</v>
      </c>
      <c r="WIA75" s="13" t="s">
        <v>24</v>
      </c>
      <c r="WIB75" s="140" t="s">
        <v>117</v>
      </c>
      <c r="WIC75" s="141"/>
      <c r="WID75" s="85" t="s">
        <v>118</v>
      </c>
      <c r="WIE75" s="85">
        <v>50</v>
      </c>
      <c r="WIF75" s="85">
        <v>30</v>
      </c>
      <c r="WIG75" s="83">
        <v>1</v>
      </c>
      <c r="WIH75" s="16">
        <f t="shared" ref="WIH75" si="4017">WIF75*WIG75</f>
        <v>30</v>
      </c>
      <c r="WII75" s="13" t="s">
        <v>24</v>
      </c>
      <c r="WIJ75" s="140" t="s">
        <v>117</v>
      </c>
      <c r="WIK75" s="141"/>
      <c r="WIL75" s="85" t="s">
        <v>118</v>
      </c>
      <c r="WIM75" s="85">
        <v>50</v>
      </c>
      <c r="WIN75" s="85">
        <v>30</v>
      </c>
      <c r="WIO75" s="83">
        <v>1</v>
      </c>
      <c r="WIP75" s="16">
        <f t="shared" ref="WIP75" si="4018">WIN75*WIO75</f>
        <v>30</v>
      </c>
      <c r="WIQ75" s="13" t="s">
        <v>24</v>
      </c>
      <c r="WIR75" s="140" t="s">
        <v>117</v>
      </c>
      <c r="WIS75" s="141"/>
      <c r="WIT75" s="85" t="s">
        <v>118</v>
      </c>
      <c r="WIU75" s="85">
        <v>50</v>
      </c>
      <c r="WIV75" s="85">
        <v>30</v>
      </c>
      <c r="WIW75" s="83">
        <v>1</v>
      </c>
      <c r="WIX75" s="16">
        <f t="shared" ref="WIX75" si="4019">WIV75*WIW75</f>
        <v>30</v>
      </c>
      <c r="WIY75" s="13" t="s">
        <v>24</v>
      </c>
      <c r="WIZ75" s="140" t="s">
        <v>117</v>
      </c>
      <c r="WJA75" s="141"/>
      <c r="WJB75" s="85" t="s">
        <v>118</v>
      </c>
      <c r="WJC75" s="85">
        <v>50</v>
      </c>
      <c r="WJD75" s="85">
        <v>30</v>
      </c>
      <c r="WJE75" s="83">
        <v>1</v>
      </c>
      <c r="WJF75" s="16">
        <f t="shared" ref="WJF75" si="4020">WJD75*WJE75</f>
        <v>30</v>
      </c>
      <c r="WJG75" s="13" t="s">
        <v>24</v>
      </c>
      <c r="WJH75" s="140" t="s">
        <v>117</v>
      </c>
      <c r="WJI75" s="141"/>
      <c r="WJJ75" s="85" t="s">
        <v>118</v>
      </c>
      <c r="WJK75" s="85">
        <v>50</v>
      </c>
      <c r="WJL75" s="85">
        <v>30</v>
      </c>
      <c r="WJM75" s="83">
        <v>1</v>
      </c>
      <c r="WJN75" s="16">
        <f t="shared" ref="WJN75" si="4021">WJL75*WJM75</f>
        <v>30</v>
      </c>
      <c r="WJO75" s="13" t="s">
        <v>24</v>
      </c>
      <c r="WJP75" s="140" t="s">
        <v>117</v>
      </c>
      <c r="WJQ75" s="141"/>
      <c r="WJR75" s="85" t="s">
        <v>118</v>
      </c>
      <c r="WJS75" s="85">
        <v>50</v>
      </c>
      <c r="WJT75" s="85">
        <v>30</v>
      </c>
      <c r="WJU75" s="83">
        <v>1</v>
      </c>
      <c r="WJV75" s="16">
        <f t="shared" ref="WJV75" si="4022">WJT75*WJU75</f>
        <v>30</v>
      </c>
      <c r="WJW75" s="13" t="s">
        <v>24</v>
      </c>
      <c r="WJX75" s="140" t="s">
        <v>117</v>
      </c>
      <c r="WJY75" s="141"/>
      <c r="WJZ75" s="85" t="s">
        <v>118</v>
      </c>
      <c r="WKA75" s="85">
        <v>50</v>
      </c>
      <c r="WKB75" s="85">
        <v>30</v>
      </c>
      <c r="WKC75" s="83">
        <v>1</v>
      </c>
      <c r="WKD75" s="16">
        <f t="shared" ref="WKD75" si="4023">WKB75*WKC75</f>
        <v>30</v>
      </c>
      <c r="WKE75" s="13" t="s">
        <v>24</v>
      </c>
      <c r="WKF75" s="140" t="s">
        <v>117</v>
      </c>
      <c r="WKG75" s="141"/>
      <c r="WKH75" s="85" t="s">
        <v>118</v>
      </c>
      <c r="WKI75" s="85">
        <v>50</v>
      </c>
      <c r="WKJ75" s="85">
        <v>30</v>
      </c>
      <c r="WKK75" s="83">
        <v>1</v>
      </c>
      <c r="WKL75" s="16">
        <f t="shared" ref="WKL75" si="4024">WKJ75*WKK75</f>
        <v>30</v>
      </c>
      <c r="WKM75" s="13" t="s">
        <v>24</v>
      </c>
      <c r="WKN75" s="140" t="s">
        <v>117</v>
      </c>
      <c r="WKO75" s="141"/>
      <c r="WKP75" s="85" t="s">
        <v>118</v>
      </c>
      <c r="WKQ75" s="85">
        <v>50</v>
      </c>
      <c r="WKR75" s="85">
        <v>30</v>
      </c>
      <c r="WKS75" s="83">
        <v>1</v>
      </c>
      <c r="WKT75" s="16">
        <f t="shared" ref="WKT75" si="4025">WKR75*WKS75</f>
        <v>30</v>
      </c>
      <c r="WKU75" s="13" t="s">
        <v>24</v>
      </c>
      <c r="WKV75" s="140" t="s">
        <v>117</v>
      </c>
      <c r="WKW75" s="141"/>
      <c r="WKX75" s="85" t="s">
        <v>118</v>
      </c>
      <c r="WKY75" s="85">
        <v>50</v>
      </c>
      <c r="WKZ75" s="85">
        <v>30</v>
      </c>
      <c r="WLA75" s="83">
        <v>1</v>
      </c>
      <c r="WLB75" s="16">
        <f t="shared" ref="WLB75" si="4026">WKZ75*WLA75</f>
        <v>30</v>
      </c>
      <c r="WLC75" s="13" t="s">
        <v>24</v>
      </c>
      <c r="WLD75" s="140" t="s">
        <v>117</v>
      </c>
      <c r="WLE75" s="141"/>
      <c r="WLF75" s="85" t="s">
        <v>118</v>
      </c>
      <c r="WLG75" s="85">
        <v>50</v>
      </c>
      <c r="WLH75" s="85">
        <v>30</v>
      </c>
      <c r="WLI75" s="83">
        <v>1</v>
      </c>
      <c r="WLJ75" s="16">
        <f t="shared" ref="WLJ75" si="4027">WLH75*WLI75</f>
        <v>30</v>
      </c>
      <c r="WLK75" s="13" t="s">
        <v>24</v>
      </c>
      <c r="WLL75" s="140" t="s">
        <v>117</v>
      </c>
      <c r="WLM75" s="141"/>
      <c r="WLN75" s="85" t="s">
        <v>118</v>
      </c>
      <c r="WLO75" s="85">
        <v>50</v>
      </c>
      <c r="WLP75" s="85">
        <v>30</v>
      </c>
      <c r="WLQ75" s="83">
        <v>1</v>
      </c>
      <c r="WLR75" s="16">
        <f t="shared" ref="WLR75" si="4028">WLP75*WLQ75</f>
        <v>30</v>
      </c>
      <c r="WLS75" s="13" t="s">
        <v>24</v>
      </c>
      <c r="WLT75" s="140" t="s">
        <v>117</v>
      </c>
      <c r="WLU75" s="141"/>
      <c r="WLV75" s="85" t="s">
        <v>118</v>
      </c>
      <c r="WLW75" s="85">
        <v>50</v>
      </c>
      <c r="WLX75" s="85">
        <v>30</v>
      </c>
      <c r="WLY75" s="83">
        <v>1</v>
      </c>
      <c r="WLZ75" s="16">
        <f t="shared" ref="WLZ75" si="4029">WLX75*WLY75</f>
        <v>30</v>
      </c>
      <c r="WMA75" s="13" t="s">
        <v>24</v>
      </c>
      <c r="WMB75" s="140" t="s">
        <v>117</v>
      </c>
      <c r="WMC75" s="141"/>
      <c r="WMD75" s="85" t="s">
        <v>118</v>
      </c>
      <c r="WME75" s="85">
        <v>50</v>
      </c>
      <c r="WMF75" s="85">
        <v>30</v>
      </c>
      <c r="WMG75" s="83">
        <v>1</v>
      </c>
      <c r="WMH75" s="16">
        <f t="shared" ref="WMH75" si="4030">WMF75*WMG75</f>
        <v>30</v>
      </c>
      <c r="WMI75" s="13" t="s">
        <v>24</v>
      </c>
      <c r="WMJ75" s="140" t="s">
        <v>117</v>
      </c>
      <c r="WMK75" s="141"/>
      <c r="WML75" s="85" t="s">
        <v>118</v>
      </c>
      <c r="WMM75" s="85">
        <v>50</v>
      </c>
      <c r="WMN75" s="85">
        <v>30</v>
      </c>
      <c r="WMO75" s="83">
        <v>1</v>
      </c>
      <c r="WMP75" s="16">
        <f t="shared" ref="WMP75" si="4031">WMN75*WMO75</f>
        <v>30</v>
      </c>
      <c r="WMQ75" s="13" t="s">
        <v>24</v>
      </c>
      <c r="WMR75" s="140" t="s">
        <v>117</v>
      </c>
      <c r="WMS75" s="141"/>
      <c r="WMT75" s="85" t="s">
        <v>118</v>
      </c>
      <c r="WMU75" s="85">
        <v>50</v>
      </c>
      <c r="WMV75" s="85">
        <v>30</v>
      </c>
      <c r="WMW75" s="83">
        <v>1</v>
      </c>
      <c r="WMX75" s="16">
        <f t="shared" ref="WMX75" si="4032">WMV75*WMW75</f>
        <v>30</v>
      </c>
      <c r="WMY75" s="13" t="s">
        <v>24</v>
      </c>
      <c r="WMZ75" s="140" t="s">
        <v>117</v>
      </c>
      <c r="WNA75" s="141"/>
      <c r="WNB75" s="85" t="s">
        <v>118</v>
      </c>
      <c r="WNC75" s="85">
        <v>50</v>
      </c>
      <c r="WND75" s="85">
        <v>30</v>
      </c>
      <c r="WNE75" s="83">
        <v>1</v>
      </c>
      <c r="WNF75" s="16">
        <f t="shared" ref="WNF75" si="4033">WND75*WNE75</f>
        <v>30</v>
      </c>
      <c r="WNG75" s="13" t="s">
        <v>24</v>
      </c>
      <c r="WNH75" s="140" t="s">
        <v>117</v>
      </c>
      <c r="WNI75" s="141"/>
      <c r="WNJ75" s="85" t="s">
        <v>118</v>
      </c>
      <c r="WNK75" s="85">
        <v>50</v>
      </c>
      <c r="WNL75" s="85">
        <v>30</v>
      </c>
      <c r="WNM75" s="83">
        <v>1</v>
      </c>
      <c r="WNN75" s="16">
        <f t="shared" ref="WNN75" si="4034">WNL75*WNM75</f>
        <v>30</v>
      </c>
      <c r="WNO75" s="13" t="s">
        <v>24</v>
      </c>
      <c r="WNP75" s="140" t="s">
        <v>117</v>
      </c>
      <c r="WNQ75" s="141"/>
      <c r="WNR75" s="85" t="s">
        <v>118</v>
      </c>
      <c r="WNS75" s="85">
        <v>50</v>
      </c>
      <c r="WNT75" s="85">
        <v>30</v>
      </c>
      <c r="WNU75" s="83">
        <v>1</v>
      </c>
      <c r="WNV75" s="16">
        <f t="shared" ref="WNV75" si="4035">WNT75*WNU75</f>
        <v>30</v>
      </c>
      <c r="WNW75" s="13" t="s">
        <v>24</v>
      </c>
      <c r="WNX75" s="140" t="s">
        <v>117</v>
      </c>
      <c r="WNY75" s="141"/>
      <c r="WNZ75" s="85" t="s">
        <v>118</v>
      </c>
      <c r="WOA75" s="85">
        <v>50</v>
      </c>
      <c r="WOB75" s="85">
        <v>30</v>
      </c>
      <c r="WOC75" s="83">
        <v>1</v>
      </c>
      <c r="WOD75" s="16">
        <f t="shared" ref="WOD75" si="4036">WOB75*WOC75</f>
        <v>30</v>
      </c>
      <c r="WOE75" s="13" t="s">
        <v>24</v>
      </c>
      <c r="WOF75" s="140" t="s">
        <v>117</v>
      </c>
      <c r="WOG75" s="141"/>
      <c r="WOH75" s="85" t="s">
        <v>118</v>
      </c>
      <c r="WOI75" s="85">
        <v>50</v>
      </c>
      <c r="WOJ75" s="85">
        <v>30</v>
      </c>
      <c r="WOK75" s="83">
        <v>1</v>
      </c>
      <c r="WOL75" s="16">
        <f t="shared" ref="WOL75" si="4037">WOJ75*WOK75</f>
        <v>30</v>
      </c>
      <c r="WOM75" s="13" t="s">
        <v>24</v>
      </c>
      <c r="WON75" s="140" t="s">
        <v>117</v>
      </c>
      <c r="WOO75" s="141"/>
      <c r="WOP75" s="85" t="s">
        <v>118</v>
      </c>
      <c r="WOQ75" s="85">
        <v>50</v>
      </c>
      <c r="WOR75" s="85">
        <v>30</v>
      </c>
      <c r="WOS75" s="83">
        <v>1</v>
      </c>
      <c r="WOT75" s="16">
        <f t="shared" ref="WOT75" si="4038">WOR75*WOS75</f>
        <v>30</v>
      </c>
      <c r="WOU75" s="13" t="s">
        <v>24</v>
      </c>
      <c r="WOV75" s="140" t="s">
        <v>117</v>
      </c>
      <c r="WOW75" s="141"/>
      <c r="WOX75" s="85" t="s">
        <v>118</v>
      </c>
      <c r="WOY75" s="85">
        <v>50</v>
      </c>
      <c r="WOZ75" s="85">
        <v>30</v>
      </c>
      <c r="WPA75" s="83">
        <v>1</v>
      </c>
      <c r="WPB75" s="16">
        <f t="shared" ref="WPB75" si="4039">WOZ75*WPA75</f>
        <v>30</v>
      </c>
      <c r="WPC75" s="13" t="s">
        <v>24</v>
      </c>
      <c r="WPD75" s="140" t="s">
        <v>117</v>
      </c>
      <c r="WPE75" s="141"/>
      <c r="WPF75" s="85" t="s">
        <v>118</v>
      </c>
      <c r="WPG75" s="85">
        <v>50</v>
      </c>
      <c r="WPH75" s="85">
        <v>30</v>
      </c>
      <c r="WPI75" s="83">
        <v>1</v>
      </c>
      <c r="WPJ75" s="16">
        <f t="shared" ref="WPJ75" si="4040">WPH75*WPI75</f>
        <v>30</v>
      </c>
      <c r="WPK75" s="13" t="s">
        <v>24</v>
      </c>
      <c r="WPL75" s="140" t="s">
        <v>117</v>
      </c>
      <c r="WPM75" s="141"/>
      <c r="WPN75" s="85" t="s">
        <v>118</v>
      </c>
      <c r="WPO75" s="85">
        <v>50</v>
      </c>
      <c r="WPP75" s="85">
        <v>30</v>
      </c>
      <c r="WPQ75" s="83">
        <v>1</v>
      </c>
      <c r="WPR75" s="16">
        <f t="shared" ref="WPR75" si="4041">WPP75*WPQ75</f>
        <v>30</v>
      </c>
      <c r="WPS75" s="13" t="s">
        <v>24</v>
      </c>
      <c r="WPT75" s="140" t="s">
        <v>117</v>
      </c>
      <c r="WPU75" s="141"/>
      <c r="WPV75" s="85" t="s">
        <v>118</v>
      </c>
      <c r="WPW75" s="85">
        <v>50</v>
      </c>
      <c r="WPX75" s="85">
        <v>30</v>
      </c>
      <c r="WPY75" s="83">
        <v>1</v>
      </c>
      <c r="WPZ75" s="16">
        <f t="shared" ref="WPZ75" si="4042">WPX75*WPY75</f>
        <v>30</v>
      </c>
      <c r="WQA75" s="13" t="s">
        <v>24</v>
      </c>
      <c r="WQB75" s="140" t="s">
        <v>117</v>
      </c>
      <c r="WQC75" s="141"/>
      <c r="WQD75" s="85" t="s">
        <v>118</v>
      </c>
      <c r="WQE75" s="85">
        <v>50</v>
      </c>
      <c r="WQF75" s="85">
        <v>30</v>
      </c>
      <c r="WQG75" s="83">
        <v>1</v>
      </c>
      <c r="WQH75" s="16">
        <f t="shared" ref="WQH75" si="4043">WQF75*WQG75</f>
        <v>30</v>
      </c>
      <c r="WQI75" s="13" t="s">
        <v>24</v>
      </c>
      <c r="WQJ75" s="140" t="s">
        <v>117</v>
      </c>
      <c r="WQK75" s="141"/>
      <c r="WQL75" s="85" t="s">
        <v>118</v>
      </c>
      <c r="WQM75" s="85">
        <v>50</v>
      </c>
      <c r="WQN75" s="85">
        <v>30</v>
      </c>
      <c r="WQO75" s="83">
        <v>1</v>
      </c>
      <c r="WQP75" s="16">
        <f t="shared" ref="WQP75" si="4044">WQN75*WQO75</f>
        <v>30</v>
      </c>
      <c r="WQQ75" s="13" t="s">
        <v>24</v>
      </c>
      <c r="WQR75" s="140" t="s">
        <v>117</v>
      </c>
      <c r="WQS75" s="141"/>
      <c r="WQT75" s="85" t="s">
        <v>118</v>
      </c>
      <c r="WQU75" s="85">
        <v>50</v>
      </c>
      <c r="WQV75" s="85">
        <v>30</v>
      </c>
      <c r="WQW75" s="83">
        <v>1</v>
      </c>
      <c r="WQX75" s="16">
        <f t="shared" ref="WQX75" si="4045">WQV75*WQW75</f>
        <v>30</v>
      </c>
      <c r="WQY75" s="13" t="s">
        <v>24</v>
      </c>
      <c r="WQZ75" s="140" t="s">
        <v>117</v>
      </c>
      <c r="WRA75" s="141"/>
      <c r="WRB75" s="85" t="s">
        <v>118</v>
      </c>
      <c r="WRC75" s="85">
        <v>50</v>
      </c>
      <c r="WRD75" s="85">
        <v>30</v>
      </c>
      <c r="WRE75" s="83">
        <v>1</v>
      </c>
      <c r="WRF75" s="16">
        <f t="shared" ref="WRF75" si="4046">WRD75*WRE75</f>
        <v>30</v>
      </c>
      <c r="WRG75" s="13" t="s">
        <v>24</v>
      </c>
      <c r="WRH75" s="140" t="s">
        <v>117</v>
      </c>
      <c r="WRI75" s="141"/>
      <c r="WRJ75" s="85" t="s">
        <v>118</v>
      </c>
      <c r="WRK75" s="85">
        <v>50</v>
      </c>
      <c r="WRL75" s="85">
        <v>30</v>
      </c>
      <c r="WRM75" s="83">
        <v>1</v>
      </c>
      <c r="WRN75" s="16">
        <f t="shared" ref="WRN75" si="4047">WRL75*WRM75</f>
        <v>30</v>
      </c>
      <c r="WRO75" s="13" t="s">
        <v>24</v>
      </c>
      <c r="WRP75" s="140" t="s">
        <v>117</v>
      </c>
      <c r="WRQ75" s="141"/>
      <c r="WRR75" s="85" t="s">
        <v>118</v>
      </c>
      <c r="WRS75" s="85">
        <v>50</v>
      </c>
      <c r="WRT75" s="85">
        <v>30</v>
      </c>
      <c r="WRU75" s="83">
        <v>1</v>
      </c>
      <c r="WRV75" s="16">
        <f t="shared" ref="WRV75" si="4048">WRT75*WRU75</f>
        <v>30</v>
      </c>
      <c r="WRW75" s="13" t="s">
        <v>24</v>
      </c>
      <c r="WRX75" s="140" t="s">
        <v>117</v>
      </c>
      <c r="WRY75" s="141"/>
      <c r="WRZ75" s="85" t="s">
        <v>118</v>
      </c>
      <c r="WSA75" s="85">
        <v>50</v>
      </c>
      <c r="WSB75" s="85">
        <v>30</v>
      </c>
      <c r="WSC75" s="83">
        <v>1</v>
      </c>
      <c r="WSD75" s="16">
        <f t="shared" ref="WSD75" si="4049">WSB75*WSC75</f>
        <v>30</v>
      </c>
      <c r="WSE75" s="13" t="s">
        <v>24</v>
      </c>
      <c r="WSF75" s="140" t="s">
        <v>117</v>
      </c>
      <c r="WSG75" s="141"/>
      <c r="WSH75" s="85" t="s">
        <v>118</v>
      </c>
      <c r="WSI75" s="85">
        <v>50</v>
      </c>
      <c r="WSJ75" s="85">
        <v>30</v>
      </c>
      <c r="WSK75" s="83">
        <v>1</v>
      </c>
      <c r="WSL75" s="16">
        <f t="shared" ref="WSL75" si="4050">WSJ75*WSK75</f>
        <v>30</v>
      </c>
      <c r="WSM75" s="13" t="s">
        <v>24</v>
      </c>
      <c r="WSN75" s="140" t="s">
        <v>117</v>
      </c>
      <c r="WSO75" s="141"/>
      <c r="WSP75" s="85" t="s">
        <v>118</v>
      </c>
      <c r="WSQ75" s="85">
        <v>50</v>
      </c>
      <c r="WSR75" s="85">
        <v>30</v>
      </c>
      <c r="WSS75" s="83">
        <v>1</v>
      </c>
      <c r="WST75" s="16">
        <f t="shared" ref="WST75" si="4051">WSR75*WSS75</f>
        <v>30</v>
      </c>
      <c r="WSU75" s="13" t="s">
        <v>24</v>
      </c>
      <c r="WSV75" s="140" t="s">
        <v>117</v>
      </c>
      <c r="WSW75" s="141"/>
      <c r="WSX75" s="85" t="s">
        <v>118</v>
      </c>
      <c r="WSY75" s="85">
        <v>50</v>
      </c>
      <c r="WSZ75" s="85">
        <v>30</v>
      </c>
      <c r="WTA75" s="83">
        <v>1</v>
      </c>
      <c r="WTB75" s="16">
        <f t="shared" ref="WTB75" si="4052">WSZ75*WTA75</f>
        <v>30</v>
      </c>
      <c r="WTC75" s="13" t="s">
        <v>24</v>
      </c>
      <c r="WTD75" s="140" t="s">
        <v>117</v>
      </c>
      <c r="WTE75" s="141"/>
      <c r="WTF75" s="85" t="s">
        <v>118</v>
      </c>
      <c r="WTG75" s="85">
        <v>50</v>
      </c>
      <c r="WTH75" s="85">
        <v>30</v>
      </c>
      <c r="WTI75" s="83">
        <v>1</v>
      </c>
      <c r="WTJ75" s="16">
        <f t="shared" ref="WTJ75" si="4053">WTH75*WTI75</f>
        <v>30</v>
      </c>
      <c r="WTK75" s="13" t="s">
        <v>24</v>
      </c>
      <c r="WTL75" s="140" t="s">
        <v>117</v>
      </c>
      <c r="WTM75" s="141"/>
      <c r="WTN75" s="85" t="s">
        <v>118</v>
      </c>
      <c r="WTO75" s="85">
        <v>50</v>
      </c>
      <c r="WTP75" s="85">
        <v>30</v>
      </c>
      <c r="WTQ75" s="83">
        <v>1</v>
      </c>
      <c r="WTR75" s="16">
        <f t="shared" ref="WTR75" si="4054">WTP75*WTQ75</f>
        <v>30</v>
      </c>
      <c r="WTS75" s="13" t="s">
        <v>24</v>
      </c>
      <c r="WTT75" s="140" t="s">
        <v>117</v>
      </c>
      <c r="WTU75" s="141"/>
      <c r="WTV75" s="85" t="s">
        <v>118</v>
      </c>
      <c r="WTW75" s="85">
        <v>50</v>
      </c>
      <c r="WTX75" s="85">
        <v>30</v>
      </c>
      <c r="WTY75" s="83">
        <v>1</v>
      </c>
      <c r="WTZ75" s="16">
        <f t="shared" ref="WTZ75" si="4055">WTX75*WTY75</f>
        <v>30</v>
      </c>
      <c r="WUA75" s="13" t="s">
        <v>24</v>
      </c>
      <c r="WUB75" s="140" t="s">
        <v>117</v>
      </c>
      <c r="WUC75" s="141"/>
      <c r="WUD75" s="85" t="s">
        <v>118</v>
      </c>
      <c r="WUE75" s="85">
        <v>50</v>
      </c>
      <c r="WUF75" s="85">
        <v>30</v>
      </c>
      <c r="WUG75" s="83">
        <v>1</v>
      </c>
      <c r="WUH75" s="16">
        <f t="shared" ref="WUH75" si="4056">WUF75*WUG75</f>
        <v>30</v>
      </c>
      <c r="WUI75" s="13" t="s">
        <v>24</v>
      </c>
      <c r="WUJ75" s="140" t="s">
        <v>117</v>
      </c>
      <c r="WUK75" s="141"/>
      <c r="WUL75" s="85" t="s">
        <v>118</v>
      </c>
      <c r="WUM75" s="85">
        <v>50</v>
      </c>
      <c r="WUN75" s="85">
        <v>30</v>
      </c>
      <c r="WUO75" s="83">
        <v>1</v>
      </c>
      <c r="WUP75" s="16">
        <f t="shared" ref="WUP75" si="4057">WUN75*WUO75</f>
        <v>30</v>
      </c>
      <c r="WUQ75" s="13" t="s">
        <v>24</v>
      </c>
      <c r="WUR75" s="140" t="s">
        <v>117</v>
      </c>
      <c r="WUS75" s="141"/>
      <c r="WUT75" s="85" t="s">
        <v>118</v>
      </c>
      <c r="WUU75" s="85">
        <v>50</v>
      </c>
      <c r="WUV75" s="85">
        <v>30</v>
      </c>
      <c r="WUW75" s="83">
        <v>1</v>
      </c>
      <c r="WUX75" s="16">
        <f t="shared" ref="WUX75" si="4058">WUV75*WUW75</f>
        <v>30</v>
      </c>
      <c r="WUY75" s="13" t="s">
        <v>24</v>
      </c>
      <c r="WUZ75" s="140" t="s">
        <v>117</v>
      </c>
      <c r="WVA75" s="141"/>
      <c r="WVB75" s="85" t="s">
        <v>118</v>
      </c>
      <c r="WVC75" s="85">
        <v>50</v>
      </c>
      <c r="WVD75" s="85">
        <v>30</v>
      </c>
      <c r="WVE75" s="83">
        <v>1</v>
      </c>
      <c r="WVF75" s="16">
        <f t="shared" ref="WVF75" si="4059">WVD75*WVE75</f>
        <v>30</v>
      </c>
      <c r="WVG75" s="13" t="s">
        <v>24</v>
      </c>
      <c r="WVH75" s="140" t="s">
        <v>117</v>
      </c>
      <c r="WVI75" s="141"/>
      <c r="WVJ75" s="85" t="s">
        <v>118</v>
      </c>
      <c r="WVK75" s="85">
        <v>50</v>
      </c>
      <c r="WVL75" s="85">
        <v>30</v>
      </c>
      <c r="WVM75" s="83">
        <v>1</v>
      </c>
      <c r="WVN75" s="16">
        <f t="shared" ref="WVN75" si="4060">WVL75*WVM75</f>
        <v>30</v>
      </c>
      <c r="WVO75" s="13" t="s">
        <v>24</v>
      </c>
      <c r="WVP75" s="140" t="s">
        <v>117</v>
      </c>
      <c r="WVQ75" s="141"/>
      <c r="WVR75" s="85" t="s">
        <v>118</v>
      </c>
      <c r="WVS75" s="85">
        <v>50</v>
      </c>
      <c r="WVT75" s="85">
        <v>30</v>
      </c>
      <c r="WVU75" s="83">
        <v>1</v>
      </c>
      <c r="WVV75" s="16">
        <f t="shared" ref="WVV75" si="4061">WVT75*WVU75</f>
        <v>30</v>
      </c>
      <c r="WVW75" s="13" t="s">
        <v>24</v>
      </c>
      <c r="WVX75" s="140" t="s">
        <v>117</v>
      </c>
      <c r="WVY75" s="141"/>
      <c r="WVZ75" s="85" t="s">
        <v>118</v>
      </c>
      <c r="WWA75" s="85">
        <v>50</v>
      </c>
      <c r="WWB75" s="85">
        <v>30</v>
      </c>
      <c r="WWC75" s="83">
        <v>1</v>
      </c>
      <c r="WWD75" s="16">
        <f t="shared" ref="WWD75" si="4062">WWB75*WWC75</f>
        <v>30</v>
      </c>
      <c r="WWE75" s="13" t="s">
        <v>24</v>
      </c>
      <c r="WWF75" s="140" t="s">
        <v>117</v>
      </c>
      <c r="WWG75" s="141"/>
      <c r="WWH75" s="85" t="s">
        <v>118</v>
      </c>
      <c r="WWI75" s="85">
        <v>50</v>
      </c>
      <c r="WWJ75" s="85">
        <v>30</v>
      </c>
      <c r="WWK75" s="83">
        <v>1</v>
      </c>
      <c r="WWL75" s="16">
        <f t="shared" ref="WWL75" si="4063">WWJ75*WWK75</f>
        <v>30</v>
      </c>
      <c r="WWM75" s="13" t="s">
        <v>24</v>
      </c>
      <c r="WWN75" s="140" t="s">
        <v>117</v>
      </c>
      <c r="WWO75" s="141"/>
      <c r="WWP75" s="85" t="s">
        <v>118</v>
      </c>
      <c r="WWQ75" s="85">
        <v>50</v>
      </c>
      <c r="WWR75" s="85">
        <v>30</v>
      </c>
      <c r="WWS75" s="83">
        <v>1</v>
      </c>
      <c r="WWT75" s="16">
        <f t="shared" ref="WWT75" si="4064">WWR75*WWS75</f>
        <v>30</v>
      </c>
      <c r="WWU75" s="13" t="s">
        <v>24</v>
      </c>
      <c r="WWV75" s="140" t="s">
        <v>117</v>
      </c>
      <c r="WWW75" s="141"/>
      <c r="WWX75" s="85" t="s">
        <v>118</v>
      </c>
      <c r="WWY75" s="85">
        <v>50</v>
      </c>
      <c r="WWZ75" s="85">
        <v>30</v>
      </c>
      <c r="WXA75" s="83">
        <v>1</v>
      </c>
      <c r="WXB75" s="16">
        <f t="shared" ref="WXB75" si="4065">WWZ75*WXA75</f>
        <v>30</v>
      </c>
      <c r="WXC75" s="13" t="s">
        <v>24</v>
      </c>
      <c r="WXD75" s="140" t="s">
        <v>117</v>
      </c>
      <c r="WXE75" s="141"/>
      <c r="WXF75" s="85" t="s">
        <v>118</v>
      </c>
      <c r="WXG75" s="85">
        <v>50</v>
      </c>
      <c r="WXH75" s="85">
        <v>30</v>
      </c>
      <c r="WXI75" s="83">
        <v>1</v>
      </c>
      <c r="WXJ75" s="16">
        <f t="shared" ref="WXJ75" si="4066">WXH75*WXI75</f>
        <v>30</v>
      </c>
      <c r="WXK75" s="13" t="s">
        <v>24</v>
      </c>
      <c r="WXL75" s="140" t="s">
        <v>117</v>
      </c>
      <c r="WXM75" s="141"/>
      <c r="WXN75" s="85" t="s">
        <v>118</v>
      </c>
      <c r="WXO75" s="85">
        <v>50</v>
      </c>
      <c r="WXP75" s="85">
        <v>30</v>
      </c>
      <c r="WXQ75" s="83">
        <v>1</v>
      </c>
      <c r="WXR75" s="16">
        <f t="shared" ref="WXR75" si="4067">WXP75*WXQ75</f>
        <v>30</v>
      </c>
      <c r="WXS75" s="13" t="s">
        <v>24</v>
      </c>
      <c r="WXT75" s="140" t="s">
        <v>117</v>
      </c>
      <c r="WXU75" s="141"/>
      <c r="WXV75" s="85" t="s">
        <v>118</v>
      </c>
      <c r="WXW75" s="85">
        <v>50</v>
      </c>
      <c r="WXX75" s="85">
        <v>30</v>
      </c>
      <c r="WXY75" s="83">
        <v>1</v>
      </c>
      <c r="WXZ75" s="16">
        <f t="shared" ref="WXZ75" si="4068">WXX75*WXY75</f>
        <v>30</v>
      </c>
      <c r="WYA75" s="13" t="s">
        <v>24</v>
      </c>
      <c r="WYB75" s="140" t="s">
        <v>117</v>
      </c>
      <c r="WYC75" s="141"/>
      <c r="WYD75" s="85" t="s">
        <v>118</v>
      </c>
      <c r="WYE75" s="85">
        <v>50</v>
      </c>
      <c r="WYF75" s="85">
        <v>30</v>
      </c>
      <c r="WYG75" s="83">
        <v>1</v>
      </c>
      <c r="WYH75" s="16">
        <f t="shared" ref="WYH75" si="4069">WYF75*WYG75</f>
        <v>30</v>
      </c>
      <c r="WYI75" s="13" t="s">
        <v>24</v>
      </c>
      <c r="WYJ75" s="140" t="s">
        <v>117</v>
      </c>
      <c r="WYK75" s="141"/>
      <c r="WYL75" s="85" t="s">
        <v>118</v>
      </c>
      <c r="WYM75" s="85">
        <v>50</v>
      </c>
      <c r="WYN75" s="85">
        <v>30</v>
      </c>
      <c r="WYO75" s="83">
        <v>1</v>
      </c>
      <c r="WYP75" s="16">
        <f t="shared" ref="WYP75" si="4070">WYN75*WYO75</f>
        <v>30</v>
      </c>
      <c r="WYQ75" s="13" t="s">
        <v>24</v>
      </c>
      <c r="WYR75" s="140" t="s">
        <v>117</v>
      </c>
      <c r="WYS75" s="141"/>
      <c r="WYT75" s="85" t="s">
        <v>118</v>
      </c>
      <c r="WYU75" s="85">
        <v>50</v>
      </c>
      <c r="WYV75" s="85">
        <v>30</v>
      </c>
      <c r="WYW75" s="83">
        <v>1</v>
      </c>
      <c r="WYX75" s="16">
        <f t="shared" ref="WYX75" si="4071">WYV75*WYW75</f>
        <v>30</v>
      </c>
      <c r="WYY75" s="13" t="s">
        <v>24</v>
      </c>
      <c r="WYZ75" s="140" t="s">
        <v>117</v>
      </c>
      <c r="WZA75" s="141"/>
      <c r="WZB75" s="85" t="s">
        <v>118</v>
      </c>
      <c r="WZC75" s="85">
        <v>50</v>
      </c>
      <c r="WZD75" s="85">
        <v>30</v>
      </c>
      <c r="WZE75" s="83">
        <v>1</v>
      </c>
      <c r="WZF75" s="16">
        <f t="shared" ref="WZF75" si="4072">WZD75*WZE75</f>
        <v>30</v>
      </c>
      <c r="WZG75" s="13" t="s">
        <v>24</v>
      </c>
      <c r="WZH75" s="140" t="s">
        <v>117</v>
      </c>
      <c r="WZI75" s="141"/>
      <c r="WZJ75" s="85" t="s">
        <v>118</v>
      </c>
      <c r="WZK75" s="85">
        <v>50</v>
      </c>
      <c r="WZL75" s="85">
        <v>30</v>
      </c>
      <c r="WZM75" s="83">
        <v>1</v>
      </c>
      <c r="WZN75" s="16">
        <f t="shared" ref="WZN75" si="4073">WZL75*WZM75</f>
        <v>30</v>
      </c>
      <c r="WZO75" s="13" t="s">
        <v>24</v>
      </c>
      <c r="WZP75" s="140" t="s">
        <v>117</v>
      </c>
      <c r="WZQ75" s="141"/>
      <c r="WZR75" s="85" t="s">
        <v>118</v>
      </c>
      <c r="WZS75" s="85">
        <v>50</v>
      </c>
      <c r="WZT75" s="85">
        <v>30</v>
      </c>
      <c r="WZU75" s="83">
        <v>1</v>
      </c>
      <c r="WZV75" s="16">
        <f t="shared" ref="WZV75" si="4074">WZT75*WZU75</f>
        <v>30</v>
      </c>
      <c r="WZW75" s="13" t="s">
        <v>24</v>
      </c>
      <c r="WZX75" s="140" t="s">
        <v>117</v>
      </c>
      <c r="WZY75" s="141"/>
      <c r="WZZ75" s="85" t="s">
        <v>118</v>
      </c>
      <c r="XAA75" s="85">
        <v>50</v>
      </c>
      <c r="XAB75" s="85">
        <v>30</v>
      </c>
      <c r="XAC75" s="83">
        <v>1</v>
      </c>
      <c r="XAD75" s="16">
        <f t="shared" ref="XAD75" si="4075">XAB75*XAC75</f>
        <v>30</v>
      </c>
      <c r="XAE75" s="13" t="s">
        <v>24</v>
      </c>
      <c r="XAF75" s="140" t="s">
        <v>117</v>
      </c>
      <c r="XAG75" s="141"/>
      <c r="XAH75" s="85" t="s">
        <v>118</v>
      </c>
      <c r="XAI75" s="85">
        <v>50</v>
      </c>
      <c r="XAJ75" s="85">
        <v>30</v>
      </c>
      <c r="XAK75" s="83">
        <v>1</v>
      </c>
      <c r="XAL75" s="16">
        <f t="shared" ref="XAL75" si="4076">XAJ75*XAK75</f>
        <v>30</v>
      </c>
      <c r="XAM75" s="13" t="s">
        <v>24</v>
      </c>
      <c r="XAN75" s="140" t="s">
        <v>117</v>
      </c>
      <c r="XAO75" s="141"/>
      <c r="XAP75" s="85" t="s">
        <v>118</v>
      </c>
      <c r="XAQ75" s="85">
        <v>50</v>
      </c>
      <c r="XAR75" s="85">
        <v>30</v>
      </c>
      <c r="XAS75" s="83">
        <v>1</v>
      </c>
      <c r="XAT75" s="16">
        <f t="shared" ref="XAT75" si="4077">XAR75*XAS75</f>
        <v>30</v>
      </c>
      <c r="XAU75" s="13" t="s">
        <v>24</v>
      </c>
      <c r="XAV75" s="140" t="s">
        <v>117</v>
      </c>
      <c r="XAW75" s="141"/>
      <c r="XAX75" s="85" t="s">
        <v>118</v>
      </c>
      <c r="XAY75" s="85">
        <v>50</v>
      </c>
      <c r="XAZ75" s="85">
        <v>30</v>
      </c>
      <c r="XBA75" s="83">
        <v>1</v>
      </c>
      <c r="XBB75" s="16">
        <f t="shared" ref="XBB75" si="4078">XAZ75*XBA75</f>
        <v>30</v>
      </c>
      <c r="XBC75" s="13" t="s">
        <v>24</v>
      </c>
      <c r="XBD75" s="140" t="s">
        <v>117</v>
      </c>
      <c r="XBE75" s="141"/>
      <c r="XBF75" s="85" t="s">
        <v>118</v>
      </c>
      <c r="XBG75" s="85">
        <v>50</v>
      </c>
      <c r="XBH75" s="85">
        <v>30</v>
      </c>
      <c r="XBI75" s="83">
        <v>1</v>
      </c>
      <c r="XBJ75" s="16">
        <f t="shared" ref="XBJ75" si="4079">XBH75*XBI75</f>
        <v>30</v>
      </c>
      <c r="XBK75" s="13" t="s">
        <v>24</v>
      </c>
      <c r="XBL75" s="140" t="s">
        <v>117</v>
      </c>
      <c r="XBM75" s="141"/>
      <c r="XBN75" s="85" t="s">
        <v>118</v>
      </c>
      <c r="XBO75" s="85">
        <v>50</v>
      </c>
      <c r="XBP75" s="85">
        <v>30</v>
      </c>
      <c r="XBQ75" s="83">
        <v>1</v>
      </c>
      <c r="XBR75" s="16">
        <f t="shared" ref="XBR75" si="4080">XBP75*XBQ75</f>
        <v>30</v>
      </c>
      <c r="XBS75" s="13" t="s">
        <v>24</v>
      </c>
      <c r="XBT75" s="140" t="s">
        <v>117</v>
      </c>
      <c r="XBU75" s="141"/>
      <c r="XBV75" s="85" t="s">
        <v>118</v>
      </c>
      <c r="XBW75" s="85">
        <v>50</v>
      </c>
      <c r="XBX75" s="85">
        <v>30</v>
      </c>
      <c r="XBY75" s="83">
        <v>1</v>
      </c>
      <c r="XBZ75" s="16">
        <f t="shared" ref="XBZ75" si="4081">XBX75*XBY75</f>
        <v>30</v>
      </c>
      <c r="XCA75" s="13" t="s">
        <v>24</v>
      </c>
      <c r="XCB75" s="140" t="s">
        <v>117</v>
      </c>
      <c r="XCC75" s="141"/>
      <c r="XCD75" s="85" t="s">
        <v>118</v>
      </c>
      <c r="XCE75" s="85">
        <v>50</v>
      </c>
      <c r="XCF75" s="85">
        <v>30</v>
      </c>
      <c r="XCG75" s="83">
        <v>1</v>
      </c>
      <c r="XCH75" s="16">
        <f t="shared" ref="XCH75" si="4082">XCF75*XCG75</f>
        <v>30</v>
      </c>
      <c r="XCI75" s="13" t="s">
        <v>24</v>
      </c>
      <c r="XCJ75" s="140" t="s">
        <v>117</v>
      </c>
      <c r="XCK75" s="141"/>
      <c r="XCL75" s="85" t="s">
        <v>118</v>
      </c>
      <c r="XCM75" s="85">
        <v>50</v>
      </c>
      <c r="XCN75" s="85">
        <v>30</v>
      </c>
      <c r="XCO75" s="83">
        <v>1</v>
      </c>
      <c r="XCP75" s="16">
        <f t="shared" ref="XCP75" si="4083">XCN75*XCO75</f>
        <v>30</v>
      </c>
      <c r="XCQ75" s="13" t="s">
        <v>24</v>
      </c>
      <c r="XCR75" s="140" t="s">
        <v>117</v>
      </c>
      <c r="XCS75" s="141"/>
      <c r="XCT75" s="85" t="s">
        <v>118</v>
      </c>
      <c r="XCU75" s="85">
        <v>50</v>
      </c>
      <c r="XCV75" s="85">
        <v>30</v>
      </c>
      <c r="XCW75" s="83">
        <v>1</v>
      </c>
      <c r="XCX75" s="16">
        <f t="shared" ref="XCX75" si="4084">XCV75*XCW75</f>
        <v>30</v>
      </c>
      <c r="XCY75" s="13" t="s">
        <v>24</v>
      </c>
      <c r="XCZ75" s="140" t="s">
        <v>117</v>
      </c>
      <c r="XDA75" s="141"/>
      <c r="XDB75" s="85" t="s">
        <v>118</v>
      </c>
      <c r="XDC75" s="85">
        <v>50</v>
      </c>
      <c r="XDD75" s="85">
        <v>30</v>
      </c>
      <c r="XDE75" s="83">
        <v>1</v>
      </c>
      <c r="XDF75" s="16">
        <f t="shared" ref="XDF75" si="4085">XDD75*XDE75</f>
        <v>30</v>
      </c>
      <c r="XDG75" s="13" t="s">
        <v>24</v>
      </c>
      <c r="XDH75" s="140" t="s">
        <v>117</v>
      </c>
      <c r="XDI75" s="141"/>
      <c r="XDJ75" s="85" t="s">
        <v>118</v>
      </c>
      <c r="XDK75" s="85">
        <v>50</v>
      </c>
      <c r="XDL75" s="85">
        <v>30</v>
      </c>
      <c r="XDM75" s="83">
        <v>1</v>
      </c>
      <c r="XDN75" s="16">
        <f t="shared" ref="XDN75" si="4086">XDL75*XDM75</f>
        <v>30</v>
      </c>
      <c r="XDO75" s="13" t="s">
        <v>24</v>
      </c>
      <c r="XDP75" s="140" t="s">
        <v>117</v>
      </c>
      <c r="XDQ75" s="141"/>
      <c r="XDR75" s="85" t="s">
        <v>118</v>
      </c>
      <c r="XDS75" s="85">
        <v>50</v>
      </c>
      <c r="XDT75" s="85">
        <v>30</v>
      </c>
      <c r="XDU75" s="83">
        <v>1</v>
      </c>
      <c r="XDV75" s="16">
        <f t="shared" ref="XDV75" si="4087">XDT75*XDU75</f>
        <v>30</v>
      </c>
      <c r="XDW75" s="13" t="s">
        <v>24</v>
      </c>
      <c r="XDX75" s="140" t="s">
        <v>117</v>
      </c>
      <c r="XDY75" s="141"/>
      <c r="XDZ75" s="85" t="s">
        <v>118</v>
      </c>
      <c r="XEA75" s="85">
        <v>50</v>
      </c>
      <c r="XEB75" s="85">
        <v>30</v>
      </c>
      <c r="XEC75" s="83">
        <v>1</v>
      </c>
      <c r="XED75" s="16">
        <f t="shared" ref="XED75" si="4088">XEB75*XEC75</f>
        <v>30</v>
      </c>
      <c r="XEE75" s="13" t="s">
        <v>24</v>
      </c>
      <c r="XEF75" s="140" t="s">
        <v>117</v>
      </c>
      <c r="XEG75" s="141"/>
      <c r="XEH75" s="85" t="s">
        <v>118</v>
      </c>
      <c r="XEI75" s="85">
        <v>50</v>
      </c>
      <c r="XEJ75" s="85">
        <v>30</v>
      </c>
      <c r="XEK75" s="83">
        <v>1</v>
      </c>
      <c r="XEL75" s="16">
        <f t="shared" ref="XEL75" si="4089">XEJ75*XEK75</f>
        <v>30</v>
      </c>
    </row>
    <row r="76" spans="1:16366" ht="15.75" x14ac:dyDescent="0.25">
      <c r="A76" s="28">
        <v>3</v>
      </c>
      <c r="B76" s="133" t="s">
        <v>96</v>
      </c>
      <c r="C76" s="134"/>
      <c r="D76" s="85" t="s">
        <v>67</v>
      </c>
      <c r="E76" s="85">
        <v>50</v>
      </c>
      <c r="F76" s="85">
        <v>45</v>
      </c>
      <c r="G76" s="83">
        <v>1.2</v>
      </c>
      <c r="H76" s="16">
        <f t="shared" si="2048"/>
        <v>54</v>
      </c>
    </row>
    <row r="77" spans="1:16366" ht="15.75" x14ac:dyDescent="0.25">
      <c r="A77" s="21">
        <v>4</v>
      </c>
      <c r="B77" s="97" t="s">
        <v>122</v>
      </c>
      <c r="C77" s="98"/>
      <c r="D77" s="85" t="s">
        <v>127</v>
      </c>
      <c r="E77" s="85">
        <v>42</v>
      </c>
      <c r="F77" s="85">
        <v>45</v>
      </c>
      <c r="G77" s="83">
        <v>1.2</v>
      </c>
      <c r="H77" s="16">
        <f t="shared" si="2048"/>
        <v>54</v>
      </c>
    </row>
    <row r="78" spans="1:16366" ht="15.75" x14ac:dyDescent="0.25">
      <c r="A78" s="21">
        <v>5</v>
      </c>
      <c r="B78" s="97" t="s">
        <v>96</v>
      </c>
      <c r="C78" s="98"/>
      <c r="D78" s="85" t="s">
        <v>126</v>
      </c>
      <c r="E78" s="85">
        <v>50</v>
      </c>
      <c r="F78" s="85">
        <v>32</v>
      </c>
      <c r="G78" s="83">
        <v>1.2</v>
      </c>
      <c r="H78" s="16">
        <f t="shared" si="2048"/>
        <v>38.4</v>
      </c>
    </row>
    <row r="79" spans="1:16366" ht="15.75" x14ac:dyDescent="0.25">
      <c r="A79" s="21">
        <v>6</v>
      </c>
      <c r="B79" s="97" t="s">
        <v>170</v>
      </c>
      <c r="C79" s="98"/>
      <c r="D79" s="85" t="s">
        <v>124</v>
      </c>
      <c r="E79" s="85">
        <v>25</v>
      </c>
      <c r="F79" s="85">
        <v>28</v>
      </c>
      <c r="G79" s="83">
        <v>0.75</v>
      </c>
      <c r="H79" s="16">
        <f t="shared" si="2048"/>
        <v>21</v>
      </c>
    </row>
    <row r="80" spans="1:16366" ht="15.75" x14ac:dyDescent="0.25">
      <c r="A80" s="28">
        <v>7</v>
      </c>
      <c r="B80" s="97" t="s">
        <v>170</v>
      </c>
      <c r="C80" s="98"/>
      <c r="D80" s="85" t="s">
        <v>125</v>
      </c>
      <c r="E80" s="85">
        <v>25</v>
      </c>
      <c r="F80" s="85">
        <v>28</v>
      </c>
      <c r="G80" s="83">
        <v>0.75</v>
      </c>
      <c r="H80" s="16">
        <f t="shared" si="2048"/>
        <v>21</v>
      </c>
    </row>
    <row r="81" spans="1:8" ht="25.5" customHeight="1" x14ac:dyDescent="0.25">
      <c r="A81" s="99" t="s">
        <v>35</v>
      </c>
      <c r="B81" s="100"/>
      <c r="C81" s="100"/>
      <c r="D81" s="79"/>
      <c r="E81" s="79"/>
      <c r="F81" s="90">
        <f>SUM(F74:F80)</f>
        <v>358</v>
      </c>
      <c r="G81" s="79"/>
      <c r="H81" s="39">
        <f>SUM(H74:H80)</f>
        <v>323.39999999999998</v>
      </c>
    </row>
  </sheetData>
  <mergeCells count="4175">
    <mergeCell ref="B77:C77"/>
    <mergeCell ref="B78:C78"/>
    <mergeCell ref="A81:C81"/>
    <mergeCell ref="B79:C79"/>
    <mergeCell ref="B80:C80"/>
    <mergeCell ref="XDH75:XDI75"/>
    <mergeCell ref="XDP75:XDQ75"/>
    <mergeCell ref="XDX75:XDY75"/>
    <mergeCell ref="XEF75:XEG75"/>
    <mergeCell ref="XBT75:XBU75"/>
    <mergeCell ref="XCB75:XCC75"/>
    <mergeCell ref="XCJ75:XCK75"/>
    <mergeCell ref="XCR75:XCS75"/>
    <mergeCell ref="XCZ75:XDA75"/>
    <mergeCell ref="XAF75:XAG75"/>
    <mergeCell ref="XAN75:XAO75"/>
    <mergeCell ref="XAV75:XAW75"/>
    <mergeCell ref="XBD75:XBE75"/>
    <mergeCell ref="XBL75:XBM75"/>
    <mergeCell ref="WYR75:WYS75"/>
    <mergeCell ref="WYZ75:WZA75"/>
    <mergeCell ref="WZH75:WZI75"/>
    <mergeCell ref="WZP75:WZQ75"/>
    <mergeCell ref="WZX75:WZY75"/>
    <mergeCell ref="WXD75:WXE75"/>
    <mergeCell ref="WXL75:WXM75"/>
    <mergeCell ref="WXT75:WXU75"/>
    <mergeCell ref="WYB75:WYC75"/>
    <mergeCell ref="WYJ75:WYK75"/>
    <mergeCell ref="WVP75:WVQ75"/>
    <mergeCell ref="WVX75:WVY75"/>
    <mergeCell ref="WWF75:WWG75"/>
    <mergeCell ref="WWN75:WWO75"/>
    <mergeCell ref="WWV75:WWW75"/>
    <mergeCell ref="WUB75:WUC75"/>
    <mergeCell ref="WUJ75:WUK75"/>
    <mergeCell ref="WUR75:WUS75"/>
    <mergeCell ref="WUZ75:WVA75"/>
    <mergeCell ref="WVH75:WVI75"/>
    <mergeCell ref="WSN75:WSO75"/>
    <mergeCell ref="WSV75:WSW75"/>
    <mergeCell ref="WTD75:WTE75"/>
    <mergeCell ref="WTL75:WTM75"/>
    <mergeCell ref="WTT75:WTU75"/>
    <mergeCell ref="WQZ75:WRA75"/>
    <mergeCell ref="WRH75:WRI75"/>
    <mergeCell ref="WRP75:WRQ75"/>
    <mergeCell ref="WRX75:WRY75"/>
    <mergeCell ref="WSF75:WSG75"/>
    <mergeCell ref="WPL75:WPM75"/>
    <mergeCell ref="WPT75:WPU75"/>
    <mergeCell ref="WQB75:WQC75"/>
    <mergeCell ref="WQJ75:WQK75"/>
    <mergeCell ref="WQR75:WQS75"/>
    <mergeCell ref="WNX75:WNY75"/>
    <mergeCell ref="WOF75:WOG75"/>
    <mergeCell ref="WON75:WOO75"/>
    <mergeCell ref="WOV75:WOW75"/>
    <mergeCell ref="WPD75:WPE75"/>
    <mergeCell ref="WMJ75:WMK75"/>
    <mergeCell ref="WMR75:WMS75"/>
    <mergeCell ref="WMZ75:WNA75"/>
    <mergeCell ref="WNH75:WNI75"/>
    <mergeCell ref="WNP75:WNQ75"/>
    <mergeCell ref="WKV75:WKW75"/>
    <mergeCell ref="WLD75:WLE75"/>
    <mergeCell ref="WLL75:WLM75"/>
    <mergeCell ref="WLT75:WLU75"/>
    <mergeCell ref="WMB75:WMC75"/>
    <mergeCell ref="WJH75:WJI75"/>
    <mergeCell ref="WJP75:WJQ75"/>
    <mergeCell ref="WJX75:WJY75"/>
    <mergeCell ref="WKF75:WKG75"/>
    <mergeCell ref="WKN75:WKO75"/>
    <mergeCell ref="WHT75:WHU75"/>
    <mergeCell ref="WIB75:WIC75"/>
    <mergeCell ref="WIJ75:WIK75"/>
    <mergeCell ref="WIR75:WIS75"/>
    <mergeCell ref="WIZ75:WJA75"/>
    <mergeCell ref="WGF75:WGG75"/>
    <mergeCell ref="WGN75:WGO75"/>
    <mergeCell ref="WGV75:WGW75"/>
    <mergeCell ref="WHD75:WHE75"/>
    <mergeCell ref="WHL75:WHM75"/>
    <mergeCell ref="WER75:WES75"/>
    <mergeCell ref="WEZ75:WFA75"/>
    <mergeCell ref="WFH75:WFI75"/>
    <mergeCell ref="WFP75:WFQ75"/>
    <mergeCell ref="WFX75:WFY75"/>
    <mergeCell ref="WDD75:WDE75"/>
    <mergeCell ref="WDL75:WDM75"/>
    <mergeCell ref="WDT75:WDU75"/>
    <mergeCell ref="WEB75:WEC75"/>
    <mergeCell ref="WEJ75:WEK75"/>
    <mergeCell ref="WBP75:WBQ75"/>
    <mergeCell ref="WBX75:WBY75"/>
    <mergeCell ref="WCF75:WCG75"/>
    <mergeCell ref="WCN75:WCO75"/>
    <mergeCell ref="WCV75:WCW75"/>
    <mergeCell ref="WAB75:WAC75"/>
    <mergeCell ref="WAJ75:WAK75"/>
    <mergeCell ref="WAR75:WAS75"/>
    <mergeCell ref="WAZ75:WBA75"/>
    <mergeCell ref="WBH75:WBI75"/>
    <mergeCell ref="VYN75:VYO75"/>
    <mergeCell ref="VYV75:VYW75"/>
    <mergeCell ref="VZD75:VZE75"/>
    <mergeCell ref="VZL75:VZM75"/>
    <mergeCell ref="VZT75:VZU75"/>
    <mergeCell ref="VWZ75:VXA75"/>
    <mergeCell ref="VXH75:VXI75"/>
    <mergeCell ref="VXP75:VXQ75"/>
    <mergeCell ref="VXX75:VXY75"/>
    <mergeCell ref="VYF75:VYG75"/>
    <mergeCell ref="VVL75:VVM75"/>
    <mergeCell ref="VVT75:VVU75"/>
    <mergeCell ref="VWB75:VWC75"/>
    <mergeCell ref="VWJ75:VWK75"/>
    <mergeCell ref="VWR75:VWS75"/>
    <mergeCell ref="VTX75:VTY75"/>
    <mergeCell ref="VUF75:VUG75"/>
    <mergeCell ref="VUN75:VUO75"/>
    <mergeCell ref="VUV75:VUW75"/>
    <mergeCell ref="VVD75:VVE75"/>
    <mergeCell ref="VSJ75:VSK75"/>
    <mergeCell ref="VSR75:VSS75"/>
    <mergeCell ref="VSZ75:VTA75"/>
    <mergeCell ref="VTH75:VTI75"/>
    <mergeCell ref="VTP75:VTQ75"/>
    <mergeCell ref="VQV75:VQW75"/>
    <mergeCell ref="VRD75:VRE75"/>
    <mergeCell ref="VRL75:VRM75"/>
    <mergeCell ref="VRT75:VRU75"/>
    <mergeCell ref="VSB75:VSC75"/>
    <mergeCell ref="VPH75:VPI75"/>
    <mergeCell ref="VPP75:VPQ75"/>
    <mergeCell ref="VPX75:VPY75"/>
    <mergeCell ref="VQF75:VQG75"/>
    <mergeCell ref="VQN75:VQO75"/>
    <mergeCell ref="VNT75:VNU75"/>
    <mergeCell ref="VOB75:VOC75"/>
    <mergeCell ref="VOJ75:VOK75"/>
    <mergeCell ref="VOR75:VOS75"/>
    <mergeCell ref="VOZ75:VPA75"/>
    <mergeCell ref="VMF75:VMG75"/>
    <mergeCell ref="VMN75:VMO75"/>
    <mergeCell ref="VMV75:VMW75"/>
    <mergeCell ref="VND75:VNE75"/>
    <mergeCell ref="VNL75:VNM75"/>
    <mergeCell ref="VKR75:VKS75"/>
    <mergeCell ref="VKZ75:VLA75"/>
    <mergeCell ref="VLH75:VLI75"/>
    <mergeCell ref="VLP75:VLQ75"/>
    <mergeCell ref="VLX75:VLY75"/>
    <mergeCell ref="VJD75:VJE75"/>
    <mergeCell ref="VJL75:VJM75"/>
    <mergeCell ref="VJT75:VJU75"/>
    <mergeCell ref="VKB75:VKC75"/>
    <mergeCell ref="VKJ75:VKK75"/>
    <mergeCell ref="VHP75:VHQ75"/>
    <mergeCell ref="VHX75:VHY75"/>
    <mergeCell ref="VIF75:VIG75"/>
    <mergeCell ref="VIN75:VIO75"/>
    <mergeCell ref="VIV75:VIW75"/>
    <mergeCell ref="VGB75:VGC75"/>
    <mergeCell ref="VGJ75:VGK75"/>
    <mergeCell ref="VGR75:VGS75"/>
    <mergeCell ref="VGZ75:VHA75"/>
    <mergeCell ref="VHH75:VHI75"/>
    <mergeCell ref="VEN75:VEO75"/>
    <mergeCell ref="VEV75:VEW75"/>
    <mergeCell ref="VFD75:VFE75"/>
    <mergeCell ref="VFL75:VFM75"/>
    <mergeCell ref="VFT75:VFU75"/>
    <mergeCell ref="VCZ75:VDA75"/>
    <mergeCell ref="VDH75:VDI75"/>
    <mergeCell ref="VDP75:VDQ75"/>
    <mergeCell ref="VDX75:VDY75"/>
    <mergeCell ref="VEF75:VEG75"/>
    <mergeCell ref="VBL75:VBM75"/>
    <mergeCell ref="VBT75:VBU75"/>
    <mergeCell ref="VCB75:VCC75"/>
    <mergeCell ref="VCJ75:VCK75"/>
    <mergeCell ref="VCR75:VCS75"/>
    <mergeCell ref="UZX75:UZY75"/>
    <mergeCell ref="VAF75:VAG75"/>
    <mergeCell ref="VAN75:VAO75"/>
    <mergeCell ref="VAV75:VAW75"/>
    <mergeCell ref="VBD75:VBE75"/>
    <mergeCell ref="UYJ75:UYK75"/>
    <mergeCell ref="UYR75:UYS75"/>
    <mergeCell ref="UYZ75:UZA75"/>
    <mergeCell ref="UZH75:UZI75"/>
    <mergeCell ref="UZP75:UZQ75"/>
    <mergeCell ref="UWV75:UWW75"/>
    <mergeCell ref="UXD75:UXE75"/>
    <mergeCell ref="UXL75:UXM75"/>
    <mergeCell ref="UXT75:UXU75"/>
    <mergeCell ref="UYB75:UYC75"/>
    <mergeCell ref="UVH75:UVI75"/>
    <mergeCell ref="UVP75:UVQ75"/>
    <mergeCell ref="UVX75:UVY75"/>
    <mergeCell ref="UWF75:UWG75"/>
    <mergeCell ref="UWN75:UWO75"/>
    <mergeCell ref="UTT75:UTU75"/>
    <mergeCell ref="UUB75:UUC75"/>
    <mergeCell ref="UUJ75:UUK75"/>
    <mergeCell ref="UUR75:UUS75"/>
    <mergeCell ref="UUZ75:UVA75"/>
    <mergeCell ref="USF75:USG75"/>
    <mergeCell ref="USN75:USO75"/>
    <mergeCell ref="USV75:USW75"/>
    <mergeCell ref="UTD75:UTE75"/>
    <mergeCell ref="UTL75:UTM75"/>
    <mergeCell ref="UQR75:UQS75"/>
    <mergeCell ref="UQZ75:URA75"/>
    <mergeCell ref="URH75:URI75"/>
    <mergeCell ref="URP75:URQ75"/>
    <mergeCell ref="URX75:URY75"/>
    <mergeCell ref="UPD75:UPE75"/>
    <mergeCell ref="UPL75:UPM75"/>
    <mergeCell ref="UPT75:UPU75"/>
    <mergeCell ref="UQB75:UQC75"/>
    <mergeCell ref="UQJ75:UQK75"/>
    <mergeCell ref="UNP75:UNQ75"/>
    <mergeCell ref="UNX75:UNY75"/>
    <mergeCell ref="UOF75:UOG75"/>
    <mergeCell ref="UON75:UOO75"/>
    <mergeCell ref="UOV75:UOW75"/>
    <mergeCell ref="UMB75:UMC75"/>
    <mergeCell ref="UMJ75:UMK75"/>
    <mergeCell ref="UMR75:UMS75"/>
    <mergeCell ref="UMZ75:UNA75"/>
    <mergeCell ref="UNH75:UNI75"/>
    <mergeCell ref="UKN75:UKO75"/>
    <mergeCell ref="UKV75:UKW75"/>
    <mergeCell ref="ULD75:ULE75"/>
    <mergeCell ref="ULL75:ULM75"/>
    <mergeCell ref="ULT75:ULU75"/>
    <mergeCell ref="UIZ75:UJA75"/>
    <mergeCell ref="UJH75:UJI75"/>
    <mergeCell ref="UJP75:UJQ75"/>
    <mergeCell ref="UJX75:UJY75"/>
    <mergeCell ref="UKF75:UKG75"/>
    <mergeCell ref="UHL75:UHM75"/>
    <mergeCell ref="UHT75:UHU75"/>
    <mergeCell ref="UIB75:UIC75"/>
    <mergeCell ref="UIJ75:UIK75"/>
    <mergeCell ref="UIR75:UIS75"/>
    <mergeCell ref="UFX75:UFY75"/>
    <mergeCell ref="UGF75:UGG75"/>
    <mergeCell ref="UGN75:UGO75"/>
    <mergeCell ref="UGV75:UGW75"/>
    <mergeCell ref="UHD75:UHE75"/>
    <mergeCell ref="UEJ75:UEK75"/>
    <mergeCell ref="UER75:UES75"/>
    <mergeCell ref="UEZ75:UFA75"/>
    <mergeCell ref="UFH75:UFI75"/>
    <mergeCell ref="UFP75:UFQ75"/>
    <mergeCell ref="UCV75:UCW75"/>
    <mergeCell ref="UDD75:UDE75"/>
    <mergeCell ref="UDL75:UDM75"/>
    <mergeCell ref="UDT75:UDU75"/>
    <mergeCell ref="UEB75:UEC75"/>
    <mergeCell ref="UBH75:UBI75"/>
    <mergeCell ref="UBP75:UBQ75"/>
    <mergeCell ref="UBX75:UBY75"/>
    <mergeCell ref="UCF75:UCG75"/>
    <mergeCell ref="UCN75:UCO75"/>
    <mergeCell ref="TZT75:TZU75"/>
    <mergeCell ref="UAB75:UAC75"/>
    <mergeCell ref="UAJ75:UAK75"/>
    <mergeCell ref="UAR75:UAS75"/>
    <mergeCell ref="UAZ75:UBA75"/>
    <mergeCell ref="TYF75:TYG75"/>
    <mergeCell ref="TYN75:TYO75"/>
    <mergeCell ref="TYV75:TYW75"/>
    <mergeCell ref="TZD75:TZE75"/>
    <mergeCell ref="TZL75:TZM75"/>
    <mergeCell ref="TWR75:TWS75"/>
    <mergeCell ref="TWZ75:TXA75"/>
    <mergeCell ref="TXH75:TXI75"/>
    <mergeCell ref="TXP75:TXQ75"/>
    <mergeCell ref="TXX75:TXY75"/>
    <mergeCell ref="TVD75:TVE75"/>
    <mergeCell ref="TVL75:TVM75"/>
    <mergeCell ref="TVT75:TVU75"/>
    <mergeCell ref="TWB75:TWC75"/>
    <mergeCell ref="TWJ75:TWK75"/>
    <mergeCell ref="TTP75:TTQ75"/>
    <mergeCell ref="TTX75:TTY75"/>
    <mergeCell ref="TUF75:TUG75"/>
    <mergeCell ref="TUN75:TUO75"/>
    <mergeCell ref="TUV75:TUW75"/>
    <mergeCell ref="TSB75:TSC75"/>
    <mergeCell ref="TSJ75:TSK75"/>
    <mergeCell ref="TSR75:TSS75"/>
    <mergeCell ref="TSZ75:TTA75"/>
    <mergeCell ref="TTH75:TTI75"/>
    <mergeCell ref="TQN75:TQO75"/>
    <mergeCell ref="TQV75:TQW75"/>
    <mergeCell ref="TRD75:TRE75"/>
    <mergeCell ref="TRL75:TRM75"/>
    <mergeCell ref="TRT75:TRU75"/>
    <mergeCell ref="TOZ75:TPA75"/>
    <mergeCell ref="TPH75:TPI75"/>
    <mergeCell ref="TPP75:TPQ75"/>
    <mergeCell ref="TPX75:TPY75"/>
    <mergeCell ref="TQF75:TQG75"/>
    <mergeCell ref="TNL75:TNM75"/>
    <mergeCell ref="TNT75:TNU75"/>
    <mergeCell ref="TOB75:TOC75"/>
    <mergeCell ref="TOJ75:TOK75"/>
    <mergeCell ref="TOR75:TOS75"/>
    <mergeCell ref="TLX75:TLY75"/>
    <mergeCell ref="TMF75:TMG75"/>
    <mergeCell ref="TMN75:TMO75"/>
    <mergeCell ref="TMV75:TMW75"/>
    <mergeCell ref="TND75:TNE75"/>
    <mergeCell ref="TKJ75:TKK75"/>
    <mergeCell ref="TKR75:TKS75"/>
    <mergeCell ref="TKZ75:TLA75"/>
    <mergeCell ref="TLH75:TLI75"/>
    <mergeCell ref="TLP75:TLQ75"/>
    <mergeCell ref="TIV75:TIW75"/>
    <mergeCell ref="TJD75:TJE75"/>
    <mergeCell ref="TJL75:TJM75"/>
    <mergeCell ref="TJT75:TJU75"/>
    <mergeCell ref="TKB75:TKC75"/>
    <mergeCell ref="THH75:THI75"/>
    <mergeCell ref="THP75:THQ75"/>
    <mergeCell ref="THX75:THY75"/>
    <mergeCell ref="TIF75:TIG75"/>
    <mergeCell ref="TIN75:TIO75"/>
    <mergeCell ref="TFT75:TFU75"/>
    <mergeCell ref="TGB75:TGC75"/>
    <mergeCell ref="TGJ75:TGK75"/>
    <mergeCell ref="TGR75:TGS75"/>
    <mergeCell ref="TGZ75:THA75"/>
    <mergeCell ref="TEF75:TEG75"/>
    <mergeCell ref="TEN75:TEO75"/>
    <mergeCell ref="TEV75:TEW75"/>
    <mergeCell ref="TFD75:TFE75"/>
    <mergeCell ref="TFL75:TFM75"/>
    <mergeCell ref="TCR75:TCS75"/>
    <mergeCell ref="TCZ75:TDA75"/>
    <mergeCell ref="TDH75:TDI75"/>
    <mergeCell ref="TDP75:TDQ75"/>
    <mergeCell ref="TDX75:TDY75"/>
    <mergeCell ref="TBD75:TBE75"/>
    <mergeCell ref="TBL75:TBM75"/>
    <mergeCell ref="TBT75:TBU75"/>
    <mergeCell ref="TCB75:TCC75"/>
    <mergeCell ref="TCJ75:TCK75"/>
    <mergeCell ref="SZP75:SZQ75"/>
    <mergeCell ref="SZX75:SZY75"/>
    <mergeCell ref="TAF75:TAG75"/>
    <mergeCell ref="TAN75:TAO75"/>
    <mergeCell ref="TAV75:TAW75"/>
    <mergeCell ref="SYB75:SYC75"/>
    <mergeCell ref="SYJ75:SYK75"/>
    <mergeCell ref="SYR75:SYS75"/>
    <mergeCell ref="SYZ75:SZA75"/>
    <mergeCell ref="SZH75:SZI75"/>
    <mergeCell ref="SWN75:SWO75"/>
    <mergeCell ref="SWV75:SWW75"/>
    <mergeCell ref="SXD75:SXE75"/>
    <mergeCell ref="SXL75:SXM75"/>
    <mergeCell ref="SXT75:SXU75"/>
    <mergeCell ref="SUZ75:SVA75"/>
    <mergeCell ref="SVH75:SVI75"/>
    <mergeCell ref="SVP75:SVQ75"/>
    <mergeCell ref="SVX75:SVY75"/>
    <mergeCell ref="SWF75:SWG75"/>
    <mergeCell ref="STL75:STM75"/>
    <mergeCell ref="STT75:STU75"/>
    <mergeCell ref="SUB75:SUC75"/>
    <mergeCell ref="SUJ75:SUK75"/>
    <mergeCell ref="SUR75:SUS75"/>
    <mergeCell ref="SRX75:SRY75"/>
    <mergeCell ref="SSF75:SSG75"/>
    <mergeCell ref="SSN75:SSO75"/>
    <mergeCell ref="SSV75:SSW75"/>
    <mergeCell ref="STD75:STE75"/>
    <mergeCell ref="SQJ75:SQK75"/>
    <mergeCell ref="SQR75:SQS75"/>
    <mergeCell ref="SQZ75:SRA75"/>
    <mergeCell ref="SRH75:SRI75"/>
    <mergeCell ref="SRP75:SRQ75"/>
    <mergeCell ref="SOV75:SOW75"/>
    <mergeCell ref="SPD75:SPE75"/>
    <mergeCell ref="SPL75:SPM75"/>
    <mergeCell ref="SPT75:SPU75"/>
    <mergeCell ref="SQB75:SQC75"/>
    <mergeCell ref="SNH75:SNI75"/>
    <mergeCell ref="SNP75:SNQ75"/>
    <mergeCell ref="SNX75:SNY75"/>
    <mergeCell ref="SOF75:SOG75"/>
    <mergeCell ref="SON75:SOO75"/>
    <mergeCell ref="SLT75:SLU75"/>
    <mergeCell ref="SMB75:SMC75"/>
    <mergeCell ref="SMJ75:SMK75"/>
    <mergeCell ref="SMR75:SMS75"/>
    <mergeCell ref="SMZ75:SNA75"/>
    <mergeCell ref="SKF75:SKG75"/>
    <mergeCell ref="SKN75:SKO75"/>
    <mergeCell ref="SKV75:SKW75"/>
    <mergeCell ref="SLD75:SLE75"/>
    <mergeCell ref="SLL75:SLM75"/>
    <mergeCell ref="SIR75:SIS75"/>
    <mergeCell ref="SIZ75:SJA75"/>
    <mergeCell ref="SJH75:SJI75"/>
    <mergeCell ref="SJP75:SJQ75"/>
    <mergeCell ref="SJX75:SJY75"/>
    <mergeCell ref="SHD75:SHE75"/>
    <mergeCell ref="SHL75:SHM75"/>
    <mergeCell ref="SHT75:SHU75"/>
    <mergeCell ref="SIB75:SIC75"/>
    <mergeCell ref="SIJ75:SIK75"/>
    <mergeCell ref="SFP75:SFQ75"/>
    <mergeCell ref="SFX75:SFY75"/>
    <mergeCell ref="SGF75:SGG75"/>
    <mergeCell ref="SGN75:SGO75"/>
    <mergeCell ref="SGV75:SGW75"/>
    <mergeCell ref="SEB75:SEC75"/>
    <mergeCell ref="SEJ75:SEK75"/>
    <mergeCell ref="SER75:SES75"/>
    <mergeCell ref="SEZ75:SFA75"/>
    <mergeCell ref="SFH75:SFI75"/>
    <mergeCell ref="SCN75:SCO75"/>
    <mergeCell ref="SCV75:SCW75"/>
    <mergeCell ref="SDD75:SDE75"/>
    <mergeCell ref="SDL75:SDM75"/>
    <mergeCell ref="SDT75:SDU75"/>
    <mergeCell ref="SAZ75:SBA75"/>
    <mergeCell ref="SBH75:SBI75"/>
    <mergeCell ref="SBP75:SBQ75"/>
    <mergeCell ref="SBX75:SBY75"/>
    <mergeCell ref="SCF75:SCG75"/>
    <mergeCell ref="RZL75:RZM75"/>
    <mergeCell ref="RZT75:RZU75"/>
    <mergeCell ref="SAB75:SAC75"/>
    <mergeCell ref="SAJ75:SAK75"/>
    <mergeCell ref="SAR75:SAS75"/>
    <mergeCell ref="RXX75:RXY75"/>
    <mergeCell ref="RYF75:RYG75"/>
    <mergeCell ref="RYN75:RYO75"/>
    <mergeCell ref="RYV75:RYW75"/>
    <mergeCell ref="RZD75:RZE75"/>
    <mergeCell ref="RWJ75:RWK75"/>
    <mergeCell ref="RWR75:RWS75"/>
    <mergeCell ref="RWZ75:RXA75"/>
    <mergeCell ref="RXH75:RXI75"/>
    <mergeCell ref="RXP75:RXQ75"/>
    <mergeCell ref="RUV75:RUW75"/>
    <mergeCell ref="RVD75:RVE75"/>
    <mergeCell ref="RVL75:RVM75"/>
    <mergeCell ref="RVT75:RVU75"/>
    <mergeCell ref="RWB75:RWC75"/>
    <mergeCell ref="RTH75:RTI75"/>
    <mergeCell ref="RTP75:RTQ75"/>
    <mergeCell ref="RTX75:RTY75"/>
    <mergeCell ref="RUF75:RUG75"/>
    <mergeCell ref="RUN75:RUO75"/>
    <mergeCell ref="RRT75:RRU75"/>
    <mergeCell ref="RSB75:RSC75"/>
    <mergeCell ref="RSJ75:RSK75"/>
    <mergeCell ref="RSR75:RSS75"/>
    <mergeCell ref="RSZ75:RTA75"/>
    <mergeCell ref="RQF75:RQG75"/>
    <mergeCell ref="RQN75:RQO75"/>
    <mergeCell ref="RQV75:RQW75"/>
    <mergeCell ref="RRD75:RRE75"/>
    <mergeCell ref="RRL75:RRM75"/>
    <mergeCell ref="ROR75:ROS75"/>
    <mergeCell ref="ROZ75:RPA75"/>
    <mergeCell ref="RPH75:RPI75"/>
    <mergeCell ref="RPP75:RPQ75"/>
    <mergeCell ref="RPX75:RPY75"/>
    <mergeCell ref="RND75:RNE75"/>
    <mergeCell ref="RNL75:RNM75"/>
    <mergeCell ref="RNT75:RNU75"/>
    <mergeCell ref="ROB75:ROC75"/>
    <mergeCell ref="ROJ75:ROK75"/>
    <mergeCell ref="RLP75:RLQ75"/>
    <mergeCell ref="RLX75:RLY75"/>
    <mergeCell ref="RMF75:RMG75"/>
    <mergeCell ref="RMN75:RMO75"/>
    <mergeCell ref="RMV75:RMW75"/>
    <mergeCell ref="RKB75:RKC75"/>
    <mergeCell ref="RKJ75:RKK75"/>
    <mergeCell ref="RKR75:RKS75"/>
    <mergeCell ref="RKZ75:RLA75"/>
    <mergeCell ref="RLH75:RLI75"/>
    <mergeCell ref="RIN75:RIO75"/>
    <mergeCell ref="RIV75:RIW75"/>
    <mergeCell ref="RJD75:RJE75"/>
    <mergeCell ref="RJL75:RJM75"/>
    <mergeCell ref="RJT75:RJU75"/>
    <mergeCell ref="RGZ75:RHA75"/>
    <mergeCell ref="RHH75:RHI75"/>
    <mergeCell ref="RHP75:RHQ75"/>
    <mergeCell ref="RHX75:RHY75"/>
    <mergeCell ref="RIF75:RIG75"/>
    <mergeCell ref="RFL75:RFM75"/>
    <mergeCell ref="RFT75:RFU75"/>
    <mergeCell ref="RGB75:RGC75"/>
    <mergeCell ref="RGJ75:RGK75"/>
    <mergeCell ref="RGR75:RGS75"/>
    <mergeCell ref="RDX75:RDY75"/>
    <mergeCell ref="REF75:REG75"/>
    <mergeCell ref="REN75:REO75"/>
    <mergeCell ref="REV75:REW75"/>
    <mergeCell ref="RFD75:RFE75"/>
    <mergeCell ref="RCJ75:RCK75"/>
    <mergeCell ref="RCR75:RCS75"/>
    <mergeCell ref="RCZ75:RDA75"/>
    <mergeCell ref="RDH75:RDI75"/>
    <mergeCell ref="RDP75:RDQ75"/>
    <mergeCell ref="RAV75:RAW75"/>
    <mergeCell ref="RBD75:RBE75"/>
    <mergeCell ref="RBL75:RBM75"/>
    <mergeCell ref="RBT75:RBU75"/>
    <mergeCell ref="RCB75:RCC75"/>
    <mergeCell ref="QZH75:QZI75"/>
    <mergeCell ref="QZP75:QZQ75"/>
    <mergeCell ref="QZX75:QZY75"/>
    <mergeCell ref="RAF75:RAG75"/>
    <mergeCell ref="RAN75:RAO75"/>
    <mergeCell ref="QXT75:QXU75"/>
    <mergeCell ref="QYB75:QYC75"/>
    <mergeCell ref="QYJ75:QYK75"/>
    <mergeCell ref="QYR75:QYS75"/>
    <mergeCell ref="QYZ75:QZA75"/>
    <mergeCell ref="QWF75:QWG75"/>
    <mergeCell ref="QWN75:QWO75"/>
    <mergeCell ref="QWV75:QWW75"/>
    <mergeCell ref="QXD75:QXE75"/>
    <mergeCell ref="QXL75:QXM75"/>
    <mergeCell ref="QUR75:QUS75"/>
    <mergeCell ref="QUZ75:QVA75"/>
    <mergeCell ref="QVH75:QVI75"/>
    <mergeCell ref="QVP75:QVQ75"/>
    <mergeCell ref="QVX75:QVY75"/>
    <mergeCell ref="QTD75:QTE75"/>
    <mergeCell ref="QTL75:QTM75"/>
    <mergeCell ref="QTT75:QTU75"/>
    <mergeCell ref="QUB75:QUC75"/>
    <mergeCell ref="QUJ75:QUK75"/>
    <mergeCell ref="QRP75:QRQ75"/>
    <mergeCell ref="QRX75:QRY75"/>
    <mergeCell ref="QSF75:QSG75"/>
    <mergeCell ref="QSN75:QSO75"/>
    <mergeCell ref="QSV75:QSW75"/>
    <mergeCell ref="QQB75:QQC75"/>
    <mergeCell ref="QQJ75:QQK75"/>
    <mergeCell ref="QQR75:QQS75"/>
    <mergeCell ref="QQZ75:QRA75"/>
    <mergeCell ref="QRH75:QRI75"/>
    <mergeCell ref="QON75:QOO75"/>
    <mergeCell ref="QOV75:QOW75"/>
    <mergeCell ref="QPD75:QPE75"/>
    <mergeCell ref="QPL75:QPM75"/>
    <mergeCell ref="QPT75:QPU75"/>
    <mergeCell ref="QMZ75:QNA75"/>
    <mergeCell ref="QNH75:QNI75"/>
    <mergeCell ref="QNP75:QNQ75"/>
    <mergeCell ref="QNX75:QNY75"/>
    <mergeCell ref="QOF75:QOG75"/>
    <mergeCell ref="QLL75:QLM75"/>
    <mergeCell ref="QLT75:QLU75"/>
    <mergeCell ref="QMB75:QMC75"/>
    <mergeCell ref="QMJ75:QMK75"/>
    <mergeCell ref="QMR75:QMS75"/>
    <mergeCell ref="QJX75:QJY75"/>
    <mergeCell ref="QKF75:QKG75"/>
    <mergeCell ref="QKN75:QKO75"/>
    <mergeCell ref="QKV75:QKW75"/>
    <mergeCell ref="QLD75:QLE75"/>
    <mergeCell ref="QIJ75:QIK75"/>
    <mergeCell ref="QIR75:QIS75"/>
    <mergeCell ref="QIZ75:QJA75"/>
    <mergeCell ref="QJH75:QJI75"/>
    <mergeCell ref="QJP75:QJQ75"/>
    <mergeCell ref="QGV75:QGW75"/>
    <mergeCell ref="QHD75:QHE75"/>
    <mergeCell ref="QHL75:QHM75"/>
    <mergeCell ref="QHT75:QHU75"/>
    <mergeCell ref="QIB75:QIC75"/>
    <mergeCell ref="QFH75:QFI75"/>
    <mergeCell ref="QFP75:QFQ75"/>
    <mergeCell ref="QFX75:QFY75"/>
    <mergeCell ref="QGF75:QGG75"/>
    <mergeCell ref="QGN75:QGO75"/>
    <mergeCell ref="QDT75:QDU75"/>
    <mergeCell ref="QEB75:QEC75"/>
    <mergeCell ref="QEJ75:QEK75"/>
    <mergeCell ref="QER75:QES75"/>
    <mergeCell ref="QEZ75:QFA75"/>
    <mergeCell ref="QCF75:QCG75"/>
    <mergeCell ref="QCN75:QCO75"/>
    <mergeCell ref="QCV75:QCW75"/>
    <mergeCell ref="QDD75:QDE75"/>
    <mergeCell ref="QDL75:QDM75"/>
    <mergeCell ref="QAR75:QAS75"/>
    <mergeCell ref="QAZ75:QBA75"/>
    <mergeCell ref="QBH75:QBI75"/>
    <mergeCell ref="QBP75:QBQ75"/>
    <mergeCell ref="QBX75:QBY75"/>
    <mergeCell ref="PZD75:PZE75"/>
    <mergeCell ref="PZL75:PZM75"/>
    <mergeCell ref="PZT75:PZU75"/>
    <mergeCell ref="QAB75:QAC75"/>
    <mergeCell ref="QAJ75:QAK75"/>
    <mergeCell ref="PXP75:PXQ75"/>
    <mergeCell ref="PXX75:PXY75"/>
    <mergeCell ref="PYF75:PYG75"/>
    <mergeCell ref="PYN75:PYO75"/>
    <mergeCell ref="PYV75:PYW75"/>
    <mergeCell ref="PWB75:PWC75"/>
    <mergeCell ref="PWJ75:PWK75"/>
    <mergeCell ref="PWR75:PWS75"/>
    <mergeCell ref="PWZ75:PXA75"/>
    <mergeCell ref="PXH75:PXI75"/>
    <mergeCell ref="PUN75:PUO75"/>
    <mergeCell ref="PUV75:PUW75"/>
    <mergeCell ref="PVD75:PVE75"/>
    <mergeCell ref="PVL75:PVM75"/>
    <mergeCell ref="PVT75:PVU75"/>
    <mergeCell ref="PSZ75:PTA75"/>
    <mergeCell ref="PTH75:PTI75"/>
    <mergeCell ref="PTP75:PTQ75"/>
    <mergeCell ref="PTX75:PTY75"/>
    <mergeCell ref="PUF75:PUG75"/>
    <mergeCell ref="PRL75:PRM75"/>
    <mergeCell ref="PRT75:PRU75"/>
    <mergeCell ref="PSB75:PSC75"/>
    <mergeCell ref="PSJ75:PSK75"/>
    <mergeCell ref="PSR75:PSS75"/>
    <mergeCell ref="PPX75:PPY75"/>
    <mergeCell ref="PQF75:PQG75"/>
    <mergeCell ref="PQN75:PQO75"/>
    <mergeCell ref="PQV75:PQW75"/>
    <mergeCell ref="PRD75:PRE75"/>
    <mergeCell ref="POJ75:POK75"/>
    <mergeCell ref="POR75:POS75"/>
    <mergeCell ref="POZ75:PPA75"/>
    <mergeCell ref="PPH75:PPI75"/>
    <mergeCell ref="PPP75:PPQ75"/>
    <mergeCell ref="PMV75:PMW75"/>
    <mergeCell ref="PND75:PNE75"/>
    <mergeCell ref="PNL75:PNM75"/>
    <mergeCell ref="PNT75:PNU75"/>
    <mergeCell ref="POB75:POC75"/>
    <mergeCell ref="PLH75:PLI75"/>
    <mergeCell ref="PLP75:PLQ75"/>
    <mergeCell ref="PLX75:PLY75"/>
    <mergeCell ref="PMF75:PMG75"/>
    <mergeCell ref="PMN75:PMO75"/>
    <mergeCell ref="PJT75:PJU75"/>
    <mergeCell ref="PKB75:PKC75"/>
    <mergeCell ref="PKJ75:PKK75"/>
    <mergeCell ref="PKR75:PKS75"/>
    <mergeCell ref="PKZ75:PLA75"/>
    <mergeCell ref="PIF75:PIG75"/>
    <mergeCell ref="PIN75:PIO75"/>
    <mergeCell ref="PIV75:PIW75"/>
    <mergeCell ref="PJD75:PJE75"/>
    <mergeCell ref="PJL75:PJM75"/>
    <mergeCell ref="PGR75:PGS75"/>
    <mergeCell ref="PGZ75:PHA75"/>
    <mergeCell ref="PHH75:PHI75"/>
    <mergeCell ref="PHP75:PHQ75"/>
    <mergeCell ref="PHX75:PHY75"/>
    <mergeCell ref="PFD75:PFE75"/>
    <mergeCell ref="PFL75:PFM75"/>
    <mergeCell ref="PFT75:PFU75"/>
    <mergeCell ref="PGB75:PGC75"/>
    <mergeCell ref="PGJ75:PGK75"/>
    <mergeCell ref="PDP75:PDQ75"/>
    <mergeCell ref="PDX75:PDY75"/>
    <mergeCell ref="PEF75:PEG75"/>
    <mergeCell ref="PEN75:PEO75"/>
    <mergeCell ref="PEV75:PEW75"/>
    <mergeCell ref="PCB75:PCC75"/>
    <mergeCell ref="PCJ75:PCK75"/>
    <mergeCell ref="PCR75:PCS75"/>
    <mergeCell ref="PCZ75:PDA75"/>
    <mergeCell ref="PDH75:PDI75"/>
    <mergeCell ref="PAN75:PAO75"/>
    <mergeCell ref="PAV75:PAW75"/>
    <mergeCell ref="PBD75:PBE75"/>
    <mergeCell ref="PBL75:PBM75"/>
    <mergeCell ref="PBT75:PBU75"/>
    <mergeCell ref="OYZ75:OZA75"/>
    <mergeCell ref="OZH75:OZI75"/>
    <mergeCell ref="OZP75:OZQ75"/>
    <mergeCell ref="OZX75:OZY75"/>
    <mergeCell ref="PAF75:PAG75"/>
    <mergeCell ref="OXL75:OXM75"/>
    <mergeCell ref="OXT75:OXU75"/>
    <mergeCell ref="OYB75:OYC75"/>
    <mergeCell ref="OYJ75:OYK75"/>
    <mergeCell ref="OYR75:OYS75"/>
    <mergeCell ref="OVX75:OVY75"/>
    <mergeCell ref="OWF75:OWG75"/>
    <mergeCell ref="OWN75:OWO75"/>
    <mergeCell ref="OWV75:OWW75"/>
    <mergeCell ref="OXD75:OXE75"/>
    <mergeCell ref="OUJ75:OUK75"/>
    <mergeCell ref="OUR75:OUS75"/>
    <mergeCell ref="OUZ75:OVA75"/>
    <mergeCell ref="OVH75:OVI75"/>
    <mergeCell ref="OVP75:OVQ75"/>
    <mergeCell ref="OSV75:OSW75"/>
    <mergeCell ref="OTD75:OTE75"/>
    <mergeCell ref="OTL75:OTM75"/>
    <mergeCell ref="OTT75:OTU75"/>
    <mergeCell ref="OUB75:OUC75"/>
    <mergeCell ref="ORH75:ORI75"/>
    <mergeCell ref="ORP75:ORQ75"/>
    <mergeCell ref="ORX75:ORY75"/>
    <mergeCell ref="OSF75:OSG75"/>
    <mergeCell ref="OSN75:OSO75"/>
    <mergeCell ref="OPT75:OPU75"/>
    <mergeCell ref="OQB75:OQC75"/>
    <mergeCell ref="OQJ75:OQK75"/>
    <mergeCell ref="OQR75:OQS75"/>
    <mergeCell ref="OQZ75:ORA75"/>
    <mergeCell ref="OOF75:OOG75"/>
    <mergeCell ref="OON75:OOO75"/>
    <mergeCell ref="OOV75:OOW75"/>
    <mergeCell ref="OPD75:OPE75"/>
    <mergeCell ref="OPL75:OPM75"/>
    <mergeCell ref="OMR75:OMS75"/>
    <mergeCell ref="OMZ75:ONA75"/>
    <mergeCell ref="ONH75:ONI75"/>
    <mergeCell ref="ONP75:ONQ75"/>
    <mergeCell ref="ONX75:ONY75"/>
    <mergeCell ref="OLD75:OLE75"/>
    <mergeCell ref="OLL75:OLM75"/>
    <mergeCell ref="OLT75:OLU75"/>
    <mergeCell ref="OMB75:OMC75"/>
    <mergeCell ref="OMJ75:OMK75"/>
    <mergeCell ref="OJP75:OJQ75"/>
    <mergeCell ref="OJX75:OJY75"/>
    <mergeCell ref="OKF75:OKG75"/>
    <mergeCell ref="OKN75:OKO75"/>
    <mergeCell ref="OKV75:OKW75"/>
    <mergeCell ref="OIB75:OIC75"/>
    <mergeCell ref="OIJ75:OIK75"/>
    <mergeCell ref="OIR75:OIS75"/>
    <mergeCell ref="OIZ75:OJA75"/>
    <mergeCell ref="OJH75:OJI75"/>
    <mergeCell ref="OGN75:OGO75"/>
    <mergeCell ref="OGV75:OGW75"/>
    <mergeCell ref="OHD75:OHE75"/>
    <mergeCell ref="OHL75:OHM75"/>
    <mergeCell ref="OHT75:OHU75"/>
    <mergeCell ref="OEZ75:OFA75"/>
    <mergeCell ref="OFH75:OFI75"/>
    <mergeCell ref="OFP75:OFQ75"/>
    <mergeCell ref="OFX75:OFY75"/>
    <mergeCell ref="OGF75:OGG75"/>
    <mergeCell ref="ODL75:ODM75"/>
    <mergeCell ref="ODT75:ODU75"/>
    <mergeCell ref="OEB75:OEC75"/>
    <mergeCell ref="OEJ75:OEK75"/>
    <mergeCell ref="OER75:OES75"/>
    <mergeCell ref="OBX75:OBY75"/>
    <mergeCell ref="OCF75:OCG75"/>
    <mergeCell ref="OCN75:OCO75"/>
    <mergeCell ref="OCV75:OCW75"/>
    <mergeCell ref="ODD75:ODE75"/>
    <mergeCell ref="OAJ75:OAK75"/>
    <mergeCell ref="OAR75:OAS75"/>
    <mergeCell ref="OAZ75:OBA75"/>
    <mergeCell ref="OBH75:OBI75"/>
    <mergeCell ref="OBP75:OBQ75"/>
    <mergeCell ref="NYV75:NYW75"/>
    <mergeCell ref="NZD75:NZE75"/>
    <mergeCell ref="NZL75:NZM75"/>
    <mergeCell ref="NZT75:NZU75"/>
    <mergeCell ref="OAB75:OAC75"/>
    <mergeCell ref="NXH75:NXI75"/>
    <mergeCell ref="NXP75:NXQ75"/>
    <mergeCell ref="NXX75:NXY75"/>
    <mergeCell ref="NYF75:NYG75"/>
    <mergeCell ref="NYN75:NYO75"/>
    <mergeCell ref="NVT75:NVU75"/>
    <mergeCell ref="NWB75:NWC75"/>
    <mergeCell ref="NWJ75:NWK75"/>
    <mergeCell ref="NWR75:NWS75"/>
    <mergeCell ref="NWZ75:NXA75"/>
    <mergeCell ref="NUF75:NUG75"/>
    <mergeCell ref="NUN75:NUO75"/>
    <mergeCell ref="NUV75:NUW75"/>
    <mergeCell ref="NVD75:NVE75"/>
    <mergeCell ref="NVL75:NVM75"/>
    <mergeCell ref="NSR75:NSS75"/>
    <mergeCell ref="NSZ75:NTA75"/>
    <mergeCell ref="NTH75:NTI75"/>
    <mergeCell ref="NTP75:NTQ75"/>
    <mergeCell ref="NTX75:NTY75"/>
    <mergeCell ref="NRD75:NRE75"/>
    <mergeCell ref="NRL75:NRM75"/>
    <mergeCell ref="NRT75:NRU75"/>
    <mergeCell ref="NSB75:NSC75"/>
    <mergeCell ref="NSJ75:NSK75"/>
    <mergeCell ref="NPP75:NPQ75"/>
    <mergeCell ref="NPX75:NPY75"/>
    <mergeCell ref="NQF75:NQG75"/>
    <mergeCell ref="NQN75:NQO75"/>
    <mergeCell ref="NQV75:NQW75"/>
    <mergeCell ref="NOB75:NOC75"/>
    <mergeCell ref="NOJ75:NOK75"/>
    <mergeCell ref="NOR75:NOS75"/>
    <mergeCell ref="NOZ75:NPA75"/>
    <mergeCell ref="NPH75:NPI75"/>
    <mergeCell ref="NMN75:NMO75"/>
    <mergeCell ref="NMV75:NMW75"/>
    <mergeCell ref="NND75:NNE75"/>
    <mergeCell ref="NNL75:NNM75"/>
    <mergeCell ref="NNT75:NNU75"/>
    <mergeCell ref="NKZ75:NLA75"/>
    <mergeCell ref="NLH75:NLI75"/>
    <mergeCell ref="NLP75:NLQ75"/>
    <mergeCell ref="NLX75:NLY75"/>
    <mergeCell ref="NMF75:NMG75"/>
    <mergeCell ref="NJL75:NJM75"/>
    <mergeCell ref="NJT75:NJU75"/>
    <mergeCell ref="NKB75:NKC75"/>
    <mergeCell ref="NKJ75:NKK75"/>
    <mergeCell ref="NKR75:NKS75"/>
    <mergeCell ref="NHX75:NHY75"/>
    <mergeCell ref="NIF75:NIG75"/>
    <mergeCell ref="NIN75:NIO75"/>
    <mergeCell ref="NIV75:NIW75"/>
    <mergeCell ref="NJD75:NJE75"/>
    <mergeCell ref="NGJ75:NGK75"/>
    <mergeCell ref="NGR75:NGS75"/>
    <mergeCell ref="NGZ75:NHA75"/>
    <mergeCell ref="NHH75:NHI75"/>
    <mergeCell ref="NHP75:NHQ75"/>
    <mergeCell ref="NEV75:NEW75"/>
    <mergeCell ref="NFD75:NFE75"/>
    <mergeCell ref="NFL75:NFM75"/>
    <mergeCell ref="NFT75:NFU75"/>
    <mergeCell ref="NGB75:NGC75"/>
    <mergeCell ref="NDH75:NDI75"/>
    <mergeCell ref="NDP75:NDQ75"/>
    <mergeCell ref="NDX75:NDY75"/>
    <mergeCell ref="NEF75:NEG75"/>
    <mergeCell ref="NEN75:NEO75"/>
    <mergeCell ref="NBT75:NBU75"/>
    <mergeCell ref="NCB75:NCC75"/>
    <mergeCell ref="NCJ75:NCK75"/>
    <mergeCell ref="NCR75:NCS75"/>
    <mergeCell ref="NCZ75:NDA75"/>
    <mergeCell ref="NAF75:NAG75"/>
    <mergeCell ref="NAN75:NAO75"/>
    <mergeCell ref="NAV75:NAW75"/>
    <mergeCell ref="NBD75:NBE75"/>
    <mergeCell ref="NBL75:NBM75"/>
    <mergeCell ref="MYR75:MYS75"/>
    <mergeCell ref="MYZ75:MZA75"/>
    <mergeCell ref="MZH75:MZI75"/>
    <mergeCell ref="MZP75:MZQ75"/>
    <mergeCell ref="MZX75:MZY75"/>
    <mergeCell ref="MXD75:MXE75"/>
    <mergeCell ref="MXL75:MXM75"/>
    <mergeCell ref="MXT75:MXU75"/>
    <mergeCell ref="MYB75:MYC75"/>
    <mergeCell ref="MYJ75:MYK75"/>
    <mergeCell ref="MVP75:MVQ75"/>
    <mergeCell ref="MVX75:MVY75"/>
    <mergeCell ref="MWF75:MWG75"/>
    <mergeCell ref="MWN75:MWO75"/>
    <mergeCell ref="MWV75:MWW75"/>
    <mergeCell ref="MUB75:MUC75"/>
    <mergeCell ref="MUJ75:MUK75"/>
    <mergeCell ref="MUR75:MUS75"/>
    <mergeCell ref="MUZ75:MVA75"/>
    <mergeCell ref="MVH75:MVI75"/>
    <mergeCell ref="MSN75:MSO75"/>
    <mergeCell ref="MSV75:MSW75"/>
    <mergeCell ref="MTD75:MTE75"/>
    <mergeCell ref="MTL75:MTM75"/>
    <mergeCell ref="MTT75:MTU75"/>
    <mergeCell ref="MQZ75:MRA75"/>
    <mergeCell ref="MRH75:MRI75"/>
    <mergeCell ref="MRP75:MRQ75"/>
    <mergeCell ref="MRX75:MRY75"/>
    <mergeCell ref="MSF75:MSG75"/>
    <mergeCell ref="MPL75:MPM75"/>
    <mergeCell ref="MPT75:MPU75"/>
    <mergeCell ref="MQB75:MQC75"/>
    <mergeCell ref="MQJ75:MQK75"/>
    <mergeCell ref="MQR75:MQS75"/>
    <mergeCell ref="MNX75:MNY75"/>
    <mergeCell ref="MOF75:MOG75"/>
    <mergeCell ref="MON75:MOO75"/>
    <mergeCell ref="MOV75:MOW75"/>
    <mergeCell ref="MPD75:MPE75"/>
    <mergeCell ref="MMJ75:MMK75"/>
    <mergeCell ref="MMR75:MMS75"/>
    <mergeCell ref="MMZ75:MNA75"/>
    <mergeCell ref="MNH75:MNI75"/>
    <mergeCell ref="MNP75:MNQ75"/>
    <mergeCell ref="MKV75:MKW75"/>
    <mergeCell ref="MLD75:MLE75"/>
    <mergeCell ref="MLL75:MLM75"/>
    <mergeCell ref="MLT75:MLU75"/>
    <mergeCell ref="MMB75:MMC75"/>
    <mergeCell ref="MJH75:MJI75"/>
    <mergeCell ref="MJP75:MJQ75"/>
    <mergeCell ref="MJX75:MJY75"/>
    <mergeCell ref="MKF75:MKG75"/>
    <mergeCell ref="MKN75:MKO75"/>
    <mergeCell ref="MHT75:MHU75"/>
    <mergeCell ref="MIB75:MIC75"/>
    <mergeCell ref="MIJ75:MIK75"/>
    <mergeCell ref="MIR75:MIS75"/>
    <mergeCell ref="MIZ75:MJA75"/>
    <mergeCell ref="MGF75:MGG75"/>
    <mergeCell ref="MGN75:MGO75"/>
    <mergeCell ref="MGV75:MGW75"/>
    <mergeCell ref="MHD75:MHE75"/>
    <mergeCell ref="MHL75:MHM75"/>
    <mergeCell ref="MER75:MES75"/>
    <mergeCell ref="MEZ75:MFA75"/>
    <mergeCell ref="MFH75:MFI75"/>
    <mergeCell ref="MFP75:MFQ75"/>
    <mergeCell ref="MFX75:MFY75"/>
    <mergeCell ref="MDD75:MDE75"/>
    <mergeCell ref="MDL75:MDM75"/>
    <mergeCell ref="MDT75:MDU75"/>
    <mergeCell ref="MEB75:MEC75"/>
    <mergeCell ref="MEJ75:MEK75"/>
    <mergeCell ref="MBP75:MBQ75"/>
    <mergeCell ref="MBX75:MBY75"/>
    <mergeCell ref="MCF75:MCG75"/>
    <mergeCell ref="MCN75:MCO75"/>
    <mergeCell ref="MCV75:MCW75"/>
    <mergeCell ref="MAB75:MAC75"/>
    <mergeCell ref="MAJ75:MAK75"/>
    <mergeCell ref="MAR75:MAS75"/>
    <mergeCell ref="MAZ75:MBA75"/>
    <mergeCell ref="MBH75:MBI75"/>
    <mergeCell ref="LYN75:LYO75"/>
    <mergeCell ref="LYV75:LYW75"/>
    <mergeCell ref="LZD75:LZE75"/>
    <mergeCell ref="LZL75:LZM75"/>
    <mergeCell ref="LZT75:LZU75"/>
    <mergeCell ref="LWZ75:LXA75"/>
    <mergeCell ref="LXH75:LXI75"/>
    <mergeCell ref="LXP75:LXQ75"/>
    <mergeCell ref="LXX75:LXY75"/>
    <mergeCell ref="LYF75:LYG75"/>
    <mergeCell ref="LVL75:LVM75"/>
    <mergeCell ref="LVT75:LVU75"/>
    <mergeCell ref="LWB75:LWC75"/>
    <mergeCell ref="LWJ75:LWK75"/>
    <mergeCell ref="LWR75:LWS75"/>
    <mergeCell ref="LTX75:LTY75"/>
    <mergeCell ref="LUF75:LUG75"/>
    <mergeCell ref="LUN75:LUO75"/>
    <mergeCell ref="LUV75:LUW75"/>
    <mergeCell ref="LVD75:LVE75"/>
    <mergeCell ref="LSJ75:LSK75"/>
    <mergeCell ref="LSR75:LSS75"/>
    <mergeCell ref="LSZ75:LTA75"/>
    <mergeCell ref="LTH75:LTI75"/>
    <mergeCell ref="LTP75:LTQ75"/>
    <mergeCell ref="LQV75:LQW75"/>
    <mergeCell ref="LRD75:LRE75"/>
    <mergeCell ref="LRL75:LRM75"/>
    <mergeCell ref="LRT75:LRU75"/>
    <mergeCell ref="LSB75:LSC75"/>
    <mergeCell ref="LPH75:LPI75"/>
    <mergeCell ref="LPP75:LPQ75"/>
    <mergeCell ref="LPX75:LPY75"/>
    <mergeCell ref="LQF75:LQG75"/>
    <mergeCell ref="LQN75:LQO75"/>
    <mergeCell ref="LNT75:LNU75"/>
    <mergeCell ref="LOB75:LOC75"/>
    <mergeCell ref="LOJ75:LOK75"/>
    <mergeCell ref="LOR75:LOS75"/>
    <mergeCell ref="LOZ75:LPA75"/>
    <mergeCell ref="LMF75:LMG75"/>
    <mergeCell ref="LMN75:LMO75"/>
    <mergeCell ref="LMV75:LMW75"/>
    <mergeCell ref="LND75:LNE75"/>
    <mergeCell ref="LNL75:LNM75"/>
    <mergeCell ref="LKR75:LKS75"/>
    <mergeCell ref="LKZ75:LLA75"/>
    <mergeCell ref="LLH75:LLI75"/>
    <mergeCell ref="LLP75:LLQ75"/>
    <mergeCell ref="LLX75:LLY75"/>
    <mergeCell ref="LJD75:LJE75"/>
    <mergeCell ref="LJL75:LJM75"/>
    <mergeCell ref="LJT75:LJU75"/>
    <mergeCell ref="LKB75:LKC75"/>
    <mergeCell ref="LKJ75:LKK75"/>
    <mergeCell ref="LHP75:LHQ75"/>
    <mergeCell ref="LHX75:LHY75"/>
    <mergeCell ref="LIF75:LIG75"/>
    <mergeCell ref="LIN75:LIO75"/>
    <mergeCell ref="LIV75:LIW75"/>
    <mergeCell ref="LGB75:LGC75"/>
    <mergeCell ref="LGJ75:LGK75"/>
    <mergeCell ref="LGR75:LGS75"/>
    <mergeCell ref="LGZ75:LHA75"/>
    <mergeCell ref="LHH75:LHI75"/>
    <mergeCell ref="LEN75:LEO75"/>
    <mergeCell ref="LEV75:LEW75"/>
    <mergeCell ref="LFD75:LFE75"/>
    <mergeCell ref="LFL75:LFM75"/>
    <mergeCell ref="LFT75:LFU75"/>
    <mergeCell ref="LCZ75:LDA75"/>
    <mergeCell ref="LDH75:LDI75"/>
    <mergeCell ref="LDP75:LDQ75"/>
    <mergeCell ref="LDX75:LDY75"/>
    <mergeCell ref="LEF75:LEG75"/>
    <mergeCell ref="LBL75:LBM75"/>
    <mergeCell ref="LBT75:LBU75"/>
    <mergeCell ref="LCB75:LCC75"/>
    <mergeCell ref="LCJ75:LCK75"/>
    <mergeCell ref="LCR75:LCS75"/>
    <mergeCell ref="KZX75:KZY75"/>
    <mergeCell ref="LAF75:LAG75"/>
    <mergeCell ref="LAN75:LAO75"/>
    <mergeCell ref="LAV75:LAW75"/>
    <mergeCell ref="LBD75:LBE75"/>
    <mergeCell ref="KYJ75:KYK75"/>
    <mergeCell ref="KYR75:KYS75"/>
    <mergeCell ref="KYZ75:KZA75"/>
    <mergeCell ref="KZH75:KZI75"/>
    <mergeCell ref="KZP75:KZQ75"/>
    <mergeCell ref="KWV75:KWW75"/>
    <mergeCell ref="KXD75:KXE75"/>
    <mergeCell ref="KXL75:KXM75"/>
    <mergeCell ref="KXT75:KXU75"/>
    <mergeCell ref="KYB75:KYC75"/>
    <mergeCell ref="KVH75:KVI75"/>
    <mergeCell ref="KVP75:KVQ75"/>
    <mergeCell ref="KVX75:KVY75"/>
    <mergeCell ref="KWF75:KWG75"/>
    <mergeCell ref="KWN75:KWO75"/>
    <mergeCell ref="KTT75:KTU75"/>
    <mergeCell ref="KUB75:KUC75"/>
    <mergeCell ref="KUJ75:KUK75"/>
    <mergeCell ref="KUR75:KUS75"/>
    <mergeCell ref="KUZ75:KVA75"/>
    <mergeCell ref="KSF75:KSG75"/>
    <mergeCell ref="KSN75:KSO75"/>
    <mergeCell ref="KSV75:KSW75"/>
    <mergeCell ref="KTD75:KTE75"/>
    <mergeCell ref="KTL75:KTM75"/>
    <mergeCell ref="KQR75:KQS75"/>
    <mergeCell ref="KQZ75:KRA75"/>
    <mergeCell ref="KRH75:KRI75"/>
    <mergeCell ref="KRP75:KRQ75"/>
    <mergeCell ref="KRX75:KRY75"/>
    <mergeCell ref="KPD75:KPE75"/>
    <mergeCell ref="KPL75:KPM75"/>
    <mergeCell ref="KPT75:KPU75"/>
    <mergeCell ref="KQB75:KQC75"/>
    <mergeCell ref="KQJ75:KQK75"/>
    <mergeCell ref="KNP75:KNQ75"/>
    <mergeCell ref="KNX75:KNY75"/>
    <mergeCell ref="KOF75:KOG75"/>
    <mergeCell ref="KON75:KOO75"/>
    <mergeCell ref="KOV75:KOW75"/>
    <mergeCell ref="KMB75:KMC75"/>
    <mergeCell ref="KMJ75:KMK75"/>
    <mergeCell ref="KMR75:KMS75"/>
    <mergeCell ref="KMZ75:KNA75"/>
    <mergeCell ref="KNH75:KNI75"/>
    <mergeCell ref="KKN75:KKO75"/>
    <mergeCell ref="KKV75:KKW75"/>
    <mergeCell ref="KLD75:KLE75"/>
    <mergeCell ref="KLL75:KLM75"/>
    <mergeCell ref="KLT75:KLU75"/>
    <mergeCell ref="KIZ75:KJA75"/>
    <mergeCell ref="KJH75:KJI75"/>
    <mergeCell ref="KJP75:KJQ75"/>
    <mergeCell ref="KJX75:KJY75"/>
    <mergeCell ref="KKF75:KKG75"/>
    <mergeCell ref="KHL75:KHM75"/>
    <mergeCell ref="KHT75:KHU75"/>
    <mergeCell ref="KIB75:KIC75"/>
    <mergeCell ref="KIJ75:KIK75"/>
    <mergeCell ref="KIR75:KIS75"/>
    <mergeCell ref="KFX75:KFY75"/>
    <mergeCell ref="KGF75:KGG75"/>
    <mergeCell ref="KGN75:KGO75"/>
    <mergeCell ref="KGV75:KGW75"/>
    <mergeCell ref="KHD75:KHE75"/>
    <mergeCell ref="KEJ75:KEK75"/>
    <mergeCell ref="KER75:KES75"/>
    <mergeCell ref="KEZ75:KFA75"/>
    <mergeCell ref="KFH75:KFI75"/>
    <mergeCell ref="KFP75:KFQ75"/>
    <mergeCell ref="KCV75:KCW75"/>
    <mergeCell ref="KDD75:KDE75"/>
    <mergeCell ref="KDL75:KDM75"/>
    <mergeCell ref="KDT75:KDU75"/>
    <mergeCell ref="KEB75:KEC75"/>
    <mergeCell ref="KBH75:KBI75"/>
    <mergeCell ref="KBP75:KBQ75"/>
    <mergeCell ref="KBX75:KBY75"/>
    <mergeCell ref="KCF75:KCG75"/>
    <mergeCell ref="KCN75:KCO75"/>
    <mergeCell ref="JZT75:JZU75"/>
    <mergeCell ref="KAB75:KAC75"/>
    <mergeCell ref="KAJ75:KAK75"/>
    <mergeCell ref="KAR75:KAS75"/>
    <mergeCell ref="KAZ75:KBA75"/>
    <mergeCell ref="JYF75:JYG75"/>
    <mergeCell ref="JYN75:JYO75"/>
    <mergeCell ref="JYV75:JYW75"/>
    <mergeCell ref="JZD75:JZE75"/>
    <mergeCell ref="JZL75:JZM75"/>
    <mergeCell ref="JWR75:JWS75"/>
    <mergeCell ref="JWZ75:JXA75"/>
    <mergeCell ref="JXH75:JXI75"/>
    <mergeCell ref="JXP75:JXQ75"/>
    <mergeCell ref="JXX75:JXY75"/>
    <mergeCell ref="JVD75:JVE75"/>
    <mergeCell ref="JVL75:JVM75"/>
    <mergeCell ref="JVT75:JVU75"/>
    <mergeCell ref="JWB75:JWC75"/>
    <mergeCell ref="JWJ75:JWK75"/>
    <mergeCell ref="JTP75:JTQ75"/>
    <mergeCell ref="JTX75:JTY75"/>
    <mergeCell ref="JUF75:JUG75"/>
    <mergeCell ref="JUN75:JUO75"/>
    <mergeCell ref="JUV75:JUW75"/>
    <mergeCell ref="JSB75:JSC75"/>
    <mergeCell ref="JSJ75:JSK75"/>
    <mergeCell ref="JSR75:JSS75"/>
    <mergeCell ref="JSZ75:JTA75"/>
    <mergeCell ref="JTH75:JTI75"/>
    <mergeCell ref="JQN75:JQO75"/>
    <mergeCell ref="JQV75:JQW75"/>
    <mergeCell ref="JRD75:JRE75"/>
    <mergeCell ref="JRL75:JRM75"/>
    <mergeCell ref="JRT75:JRU75"/>
    <mergeCell ref="JOZ75:JPA75"/>
    <mergeCell ref="JPH75:JPI75"/>
    <mergeCell ref="JPP75:JPQ75"/>
    <mergeCell ref="JPX75:JPY75"/>
    <mergeCell ref="JQF75:JQG75"/>
    <mergeCell ref="JNL75:JNM75"/>
    <mergeCell ref="JNT75:JNU75"/>
    <mergeCell ref="JOB75:JOC75"/>
    <mergeCell ref="JOJ75:JOK75"/>
    <mergeCell ref="JOR75:JOS75"/>
    <mergeCell ref="JLX75:JLY75"/>
    <mergeCell ref="JMF75:JMG75"/>
    <mergeCell ref="JMN75:JMO75"/>
    <mergeCell ref="JMV75:JMW75"/>
    <mergeCell ref="JND75:JNE75"/>
    <mergeCell ref="JKJ75:JKK75"/>
    <mergeCell ref="JKR75:JKS75"/>
    <mergeCell ref="JKZ75:JLA75"/>
    <mergeCell ref="JLH75:JLI75"/>
    <mergeCell ref="JLP75:JLQ75"/>
    <mergeCell ref="JIV75:JIW75"/>
    <mergeCell ref="JJD75:JJE75"/>
    <mergeCell ref="JJL75:JJM75"/>
    <mergeCell ref="JJT75:JJU75"/>
    <mergeCell ref="JKB75:JKC75"/>
    <mergeCell ref="JHH75:JHI75"/>
    <mergeCell ref="JHP75:JHQ75"/>
    <mergeCell ref="JHX75:JHY75"/>
    <mergeCell ref="JIF75:JIG75"/>
    <mergeCell ref="JIN75:JIO75"/>
    <mergeCell ref="JFT75:JFU75"/>
    <mergeCell ref="JGB75:JGC75"/>
    <mergeCell ref="JGJ75:JGK75"/>
    <mergeCell ref="JGR75:JGS75"/>
    <mergeCell ref="JGZ75:JHA75"/>
    <mergeCell ref="JEF75:JEG75"/>
    <mergeCell ref="JEN75:JEO75"/>
    <mergeCell ref="JEV75:JEW75"/>
    <mergeCell ref="JFD75:JFE75"/>
    <mergeCell ref="JFL75:JFM75"/>
    <mergeCell ref="JCR75:JCS75"/>
    <mergeCell ref="JCZ75:JDA75"/>
    <mergeCell ref="JDH75:JDI75"/>
    <mergeCell ref="JDP75:JDQ75"/>
    <mergeCell ref="JDX75:JDY75"/>
    <mergeCell ref="JBD75:JBE75"/>
    <mergeCell ref="JBL75:JBM75"/>
    <mergeCell ref="JBT75:JBU75"/>
    <mergeCell ref="JCB75:JCC75"/>
    <mergeCell ref="JCJ75:JCK75"/>
    <mergeCell ref="IZP75:IZQ75"/>
    <mergeCell ref="IZX75:IZY75"/>
    <mergeCell ref="JAF75:JAG75"/>
    <mergeCell ref="JAN75:JAO75"/>
    <mergeCell ref="JAV75:JAW75"/>
    <mergeCell ref="IYB75:IYC75"/>
    <mergeCell ref="IYJ75:IYK75"/>
    <mergeCell ref="IYR75:IYS75"/>
    <mergeCell ref="IYZ75:IZA75"/>
    <mergeCell ref="IZH75:IZI75"/>
    <mergeCell ref="IWN75:IWO75"/>
    <mergeCell ref="IWV75:IWW75"/>
    <mergeCell ref="IXD75:IXE75"/>
    <mergeCell ref="IXL75:IXM75"/>
    <mergeCell ref="IXT75:IXU75"/>
    <mergeCell ref="IUZ75:IVA75"/>
    <mergeCell ref="IVH75:IVI75"/>
    <mergeCell ref="IVP75:IVQ75"/>
    <mergeCell ref="IVX75:IVY75"/>
    <mergeCell ref="IWF75:IWG75"/>
    <mergeCell ref="ITL75:ITM75"/>
    <mergeCell ref="ITT75:ITU75"/>
    <mergeCell ref="IUB75:IUC75"/>
    <mergeCell ref="IUJ75:IUK75"/>
    <mergeCell ref="IUR75:IUS75"/>
    <mergeCell ref="IRX75:IRY75"/>
    <mergeCell ref="ISF75:ISG75"/>
    <mergeCell ref="ISN75:ISO75"/>
    <mergeCell ref="ISV75:ISW75"/>
    <mergeCell ref="ITD75:ITE75"/>
    <mergeCell ref="IQJ75:IQK75"/>
    <mergeCell ref="IQR75:IQS75"/>
    <mergeCell ref="IQZ75:IRA75"/>
    <mergeCell ref="IRH75:IRI75"/>
    <mergeCell ref="IRP75:IRQ75"/>
    <mergeCell ref="IOV75:IOW75"/>
    <mergeCell ref="IPD75:IPE75"/>
    <mergeCell ref="IPL75:IPM75"/>
    <mergeCell ref="IPT75:IPU75"/>
    <mergeCell ref="IQB75:IQC75"/>
    <mergeCell ref="INH75:INI75"/>
    <mergeCell ref="INP75:INQ75"/>
    <mergeCell ref="INX75:INY75"/>
    <mergeCell ref="IOF75:IOG75"/>
    <mergeCell ref="ION75:IOO75"/>
    <mergeCell ref="ILT75:ILU75"/>
    <mergeCell ref="IMB75:IMC75"/>
    <mergeCell ref="IMJ75:IMK75"/>
    <mergeCell ref="IMR75:IMS75"/>
    <mergeCell ref="IMZ75:INA75"/>
    <mergeCell ref="IKF75:IKG75"/>
    <mergeCell ref="IKN75:IKO75"/>
    <mergeCell ref="IKV75:IKW75"/>
    <mergeCell ref="ILD75:ILE75"/>
    <mergeCell ref="ILL75:ILM75"/>
    <mergeCell ref="IIR75:IIS75"/>
    <mergeCell ref="IIZ75:IJA75"/>
    <mergeCell ref="IJH75:IJI75"/>
    <mergeCell ref="IJP75:IJQ75"/>
    <mergeCell ref="IJX75:IJY75"/>
    <mergeCell ref="IHD75:IHE75"/>
    <mergeCell ref="IHL75:IHM75"/>
    <mergeCell ref="IHT75:IHU75"/>
    <mergeCell ref="IIB75:IIC75"/>
    <mergeCell ref="IIJ75:IIK75"/>
    <mergeCell ref="IFP75:IFQ75"/>
    <mergeCell ref="IFX75:IFY75"/>
    <mergeCell ref="IGF75:IGG75"/>
    <mergeCell ref="IGN75:IGO75"/>
    <mergeCell ref="IGV75:IGW75"/>
    <mergeCell ref="IEB75:IEC75"/>
    <mergeCell ref="IEJ75:IEK75"/>
    <mergeCell ref="IER75:IES75"/>
    <mergeCell ref="IEZ75:IFA75"/>
    <mergeCell ref="IFH75:IFI75"/>
    <mergeCell ref="ICN75:ICO75"/>
    <mergeCell ref="ICV75:ICW75"/>
    <mergeCell ref="IDD75:IDE75"/>
    <mergeCell ref="IDL75:IDM75"/>
    <mergeCell ref="IDT75:IDU75"/>
    <mergeCell ref="IAZ75:IBA75"/>
    <mergeCell ref="IBH75:IBI75"/>
    <mergeCell ref="IBP75:IBQ75"/>
    <mergeCell ref="IBX75:IBY75"/>
    <mergeCell ref="ICF75:ICG75"/>
    <mergeCell ref="HZL75:HZM75"/>
    <mergeCell ref="HZT75:HZU75"/>
    <mergeCell ref="IAB75:IAC75"/>
    <mergeCell ref="IAJ75:IAK75"/>
    <mergeCell ref="IAR75:IAS75"/>
    <mergeCell ref="HXX75:HXY75"/>
    <mergeCell ref="HYF75:HYG75"/>
    <mergeCell ref="HYN75:HYO75"/>
    <mergeCell ref="HYV75:HYW75"/>
    <mergeCell ref="HZD75:HZE75"/>
    <mergeCell ref="HWJ75:HWK75"/>
    <mergeCell ref="HWR75:HWS75"/>
    <mergeCell ref="HWZ75:HXA75"/>
    <mergeCell ref="HXH75:HXI75"/>
    <mergeCell ref="HXP75:HXQ75"/>
    <mergeCell ref="HUV75:HUW75"/>
    <mergeCell ref="HVD75:HVE75"/>
    <mergeCell ref="HVL75:HVM75"/>
    <mergeCell ref="HVT75:HVU75"/>
    <mergeCell ref="HWB75:HWC75"/>
    <mergeCell ref="HTH75:HTI75"/>
    <mergeCell ref="HTP75:HTQ75"/>
    <mergeCell ref="HTX75:HTY75"/>
    <mergeCell ref="HUF75:HUG75"/>
    <mergeCell ref="HUN75:HUO75"/>
    <mergeCell ref="HRT75:HRU75"/>
    <mergeCell ref="HSB75:HSC75"/>
    <mergeCell ref="HSJ75:HSK75"/>
    <mergeCell ref="HSR75:HSS75"/>
    <mergeCell ref="HSZ75:HTA75"/>
    <mergeCell ref="HQF75:HQG75"/>
    <mergeCell ref="HQN75:HQO75"/>
    <mergeCell ref="HQV75:HQW75"/>
    <mergeCell ref="HRD75:HRE75"/>
    <mergeCell ref="HRL75:HRM75"/>
    <mergeCell ref="HOR75:HOS75"/>
    <mergeCell ref="HOZ75:HPA75"/>
    <mergeCell ref="HPH75:HPI75"/>
    <mergeCell ref="HPP75:HPQ75"/>
    <mergeCell ref="HPX75:HPY75"/>
    <mergeCell ref="HND75:HNE75"/>
    <mergeCell ref="HNL75:HNM75"/>
    <mergeCell ref="HNT75:HNU75"/>
    <mergeCell ref="HOB75:HOC75"/>
    <mergeCell ref="HOJ75:HOK75"/>
    <mergeCell ref="HLP75:HLQ75"/>
    <mergeCell ref="HLX75:HLY75"/>
    <mergeCell ref="HMF75:HMG75"/>
    <mergeCell ref="HMN75:HMO75"/>
    <mergeCell ref="HMV75:HMW75"/>
    <mergeCell ref="HKB75:HKC75"/>
    <mergeCell ref="HKJ75:HKK75"/>
    <mergeCell ref="HKR75:HKS75"/>
    <mergeCell ref="HKZ75:HLA75"/>
    <mergeCell ref="HLH75:HLI75"/>
    <mergeCell ref="HIN75:HIO75"/>
    <mergeCell ref="HIV75:HIW75"/>
    <mergeCell ref="HJD75:HJE75"/>
    <mergeCell ref="HJL75:HJM75"/>
    <mergeCell ref="HJT75:HJU75"/>
    <mergeCell ref="HGZ75:HHA75"/>
    <mergeCell ref="HHH75:HHI75"/>
    <mergeCell ref="HHP75:HHQ75"/>
    <mergeCell ref="HHX75:HHY75"/>
    <mergeCell ref="HIF75:HIG75"/>
    <mergeCell ref="HFL75:HFM75"/>
    <mergeCell ref="HFT75:HFU75"/>
    <mergeCell ref="HGB75:HGC75"/>
    <mergeCell ref="HGJ75:HGK75"/>
    <mergeCell ref="HGR75:HGS75"/>
    <mergeCell ref="HDX75:HDY75"/>
    <mergeCell ref="HEF75:HEG75"/>
    <mergeCell ref="HEN75:HEO75"/>
    <mergeCell ref="HEV75:HEW75"/>
    <mergeCell ref="HFD75:HFE75"/>
    <mergeCell ref="HCJ75:HCK75"/>
    <mergeCell ref="HCR75:HCS75"/>
    <mergeCell ref="HCZ75:HDA75"/>
    <mergeCell ref="HDH75:HDI75"/>
    <mergeCell ref="HDP75:HDQ75"/>
    <mergeCell ref="HAV75:HAW75"/>
    <mergeCell ref="HBD75:HBE75"/>
    <mergeCell ref="HBL75:HBM75"/>
    <mergeCell ref="HBT75:HBU75"/>
    <mergeCell ref="HCB75:HCC75"/>
    <mergeCell ref="GZH75:GZI75"/>
    <mergeCell ref="GZP75:GZQ75"/>
    <mergeCell ref="GZX75:GZY75"/>
    <mergeCell ref="HAF75:HAG75"/>
    <mergeCell ref="HAN75:HAO75"/>
    <mergeCell ref="GXT75:GXU75"/>
    <mergeCell ref="GYB75:GYC75"/>
    <mergeCell ref="GYJ75:GYK75"/>
    <mergeCell ref="GYR75:GYS75"/>
    <mergeCell ref="GYZ75:GZA75"/>
    <mergeCell ref="GWF75:GWG75"/>
    <mergeCell ref="GWN75:GWO75"/>
    <mergeCell ref="GWV75:GWW75"/>
    <mergeCell ref="GXD75:GXE75"/>
    <mergeCell ref="GXL75:GXM75"/>
    <mergeCell ref="GUR75:GUS75"/>
    <mergeCell ref="GUZ75:GVA75"/>
    <mergeCell ref="GVH75:GVI75"/>
    <mergeCell ref="GVP75:GVQ75"/>
    <mergeCell ref="GVX75:GVY75"/>
    <mergeCell ref="GTD75:GTE75"/>
    <mergeCell ref="GTL75:GTM75"/>
    <mergeCell ref="GTT75:GTU75"/>
    <mergeCell ref="GUB75:GUC75"/>
    <mergeCell ref="GUJ75:GUK75"/>
    <mergeCell ref="GRP75:GRQ75"/>
    <mergeCell ref="GRX75:GRY75"/>
    <mergeCell ref="GSF75:GSG75"/>
    <mergeCell ref="GSN75:GSO75"/>
    <mergeCell ref="GSV75:GSW75"/>
    <mergeCell ref="GQB75:GQC75"/>
    <mergeCell ref="GQJ75:GQK75"/>
    <mergeCell ref="GQR75:GQS75"/>
    <mergeCell ref="GQZ75:GRA75"/>
    <mergeCell ref="GRH75:GRI75"/>
    <mergeCell ref="GON75:GOO75"/>
    <mergeCell ref="GOV75:GOW75"/>
    <mergeCell ref="GPD75:GPE75"/>
    <mergeCell ref="GPL75:GPM75"/>
    <mergeCell ref="GPT75:GPU75"/>
    <mergeCell ref="GMZ75:GNA75"/>
    <mergeCell ref="GNH75:GNI75"/>
    <mergeCell ref="GNP75:GNQ75"/>
    <mergeCell ref="GNX75:GNY75"/>
    <mergeCell ref="GOF75:GOG75"/>
    <mergeCell ref="GLL75:GLM75"/>
    <mergeCell ref="GLT75:GLU75"/>
    <mergeCell ref="GMB75:GMC75"/>
    <mergeCell ref="GMJ75:GMK75"/>
    <mergeCell ref="GMR75:GMS75"/>
    <mergeCell ref="GJX75:GJY75"/>
    <mergeCell ref="GKF75:GKG75"/>
    <mergeCell ref="GKN75:GKO75"/>
    <mergeCell ref="GKV75:GKW75"/>
    <mergeCell ref="GLD75:GLE75"/>
    <mergeCell ref="GIJ75:GIK75"/>
    <mergeCell ref="GIR75:GIS75"/>
    <mergeCell ref="GIZ75:GJA75"/>
    <mergeCell ref="GJH75:GJI75"/>
    <mergeCell ref="GJP75:GJQ75"/>
    <mergeCell ref="GGV75:GGW75"/>
    <mergeCell ref="GHD75:GHE75"/>
    <mergeCell ref="GHL75:GHM75"/>
    <mergeCell ref="GHT75:GHU75"/>
    <mergeCell ref="GIB75:GIC75"/>
    <mergeCell ref="GFH75:GFI75"/>
    <mergeCell ref="GFP75:GFQ75"/>
    <mergeCell ref="GFX75:GFY75"/>
    <mergeCell ref="GGF75:GGG75"/>
    <mergeCell ref="GGN75:GGO75"/>
    <mergeCell ref="GDT75:GDU75"/>
    <mergeCell ref="GEB75:GEC75"/>
    <mergeCell ref="GEJ75:GEK75"/>
    <mergeCell ref="GER75:GES75"/>
    <mergeCell ref="GEZ75:GFA75"/>
    <mergeCell ref="GCF75:GCG75"/>
    <mergeCell ref="GCN75:GCO75"/>
    <mergeCell ref="GCV75:GCW75"/>
    <mergeCell ref="GDD75:GDE75"/>
    <mergeCell ref="GDL75:GDM75"/>
    <mergeCell ref="GAR75:GAS75"/>
    <mergeCell ref="GAZ75:GBA75"/>
    <mergeCell ref="GBH75:GBI75"/>
    <mergeCell ref="GBP75:GBQ75"/>
    <mergeCell ref="GBX75:GBY75"/>
    <mergeCell ref="FZD75:FZE75"/>
    <mergeCell ref="FZL75:FZM75"/>
    <mergeCell ref="FZT75:FZU75"/>
    <mergeCell ref="GAB75:GAC75"/>
    <mergeCell ref="GAJ75:GAK75"/>
    <mergeCell ref="FXP75:FXQ75"/>
    <mergeCell ref="FXX75:FXY75"/>
    <mergeCell ref="FYF75:FYG75"/>
    <mergeCell ref="FYN75:FYO75"/>
    <mergeCell ref="FYV75:FYW75"/>
    <mergeCell ref="FWB75:FWC75"/>
    <mergeCell ref="FWJ75:FWK75"/>
    <mergeCell ref="FWR75:FWS75"/>
    <mergeCell ref="FWZ75:FXA75"/>
    <mergeCell ref="FXH75:FXI75"/>
    <mergeCell ref="FUN75:FUO75"/>
    <mergeCell ref="FUV75:FUW75"/>
    <mergeCell ref="FVD75:FVE75"/>
    <mergeCell ref="FVL75:FVM75"/>
    <mergeCell ref="FVT75:FVU75"/>
    <mergeCell ref="FSZ75:FTA75"/>
    <mergeCell ref="FTH75:FTI75"/>
    <mergeCell ref="FTP75:FTQ75"/>
    <mergeCell ref="FTX75:FTY75"/>
    <mergeCell ref="FUF75:FUG75"/>
    <mergeCell ref="FRL75:FRM75"/>
    <mergeCell ref="FRT75:FRU75"/>
    <mergeCell ref="FSB75:FSC75"/>
    <mergeCell ref="FSJ75:FSK75"/>
    <mergeCell ref="FSR75:FSS75"/>
    <mergeCell ref="FPX75:FPY75"/>
    <mergeCell ref="FQF75:FQG75"/>
    <mergeCell ref="FQN75:FQO75"/>
    <mergeCell ref="FQV75:FQW75"/>
    <mergeCell ref="FRD75:FRE75"/>
    <mergeCell ref="FOJ75:FOK75"/>
    <mergeCell ref="FOR75:FOS75"/>
    <mergeCell ref="FOZ75:FPA75"/>
    <mergeCell ref="FPH75:FPI75"/>
    <mergeCell ref="FPP75:FPQ75"/>
    <mergeCell ref="FMV75:FMW75"/>
    <mergeCell ref="FND75:FNE75"/>
    <mergeCell ref="FNL75:FNM75"/>
    <mergeCell ref="FNT75:FNU75"/>
    <mergeCell ref="FOB75:FOC75"/>
    <mergeCell ref="FLH75:FLI75"/>
    <mergeCell ref="FLP75:FLQ75"/>
    <mergeCell ref="FLX75:FLY75"/>
    <mergeCell ref="FMF75:FMG75"/>
    <mergeCell ref="FMN75:FMO75"/>
    <mergeCell ref="FJT75:FJU75"/>
    <mergeCell ref="FKB75:FKC75"/>
    <mergeCell ref="FKJ75:FKK75"/>
    <mergeCell ref="FKR75:FKS75"/>
    <mergeCell ref="FKZ75:FLA75"/>
    <mergeCell ref="FIF75:FIG75"/>
    <mergeCell ref="FIN75:FIO75"/>
    <mergeCell ref="FIV75:FIW75"/>
    <mergeCell ref="FJD75:FJE75"/>
    <mergeCell ref="FJL75:FJM75"/>
    <mergeCell ref="FGR75:FGS75"/>
    <mergeCell ref="FGZ75:FHA75"/>
    <mergeCell ref="FHH75:FHI75"/>
    <mergeCell ref="FHP75:FHQ75"/>
    <mergeCell ref="FHX75:FHY75"/>
    <mergeCell ref="FFD75:FFE75"/>
    <mergeCell ref="FFL75:FFM75"/>
    <mergeCell ref="FFT75:FFU75"/>
    <mergeCell ref="FGB75:FGC75"/>
    <mergeCell ref="FGJ75:FGK75"/>
    <mergeCell ref="FDP75:FDQ75"/>
    <mergeCell ref="FDX75:FDY75"/>
    <mergeCell ref="FEF75:FEG75"/>
    <mergeCell ref="FEN75:FEO75"/>
    <mergeCell ref="FEV75:FEW75"/>
    <mergeCell ref="FCB75:FCC75"/>
    <mergeCell ref="FCJ75:FCK75"/>
    <mergeCell ref="FCR75:FCS75"/>
    <mergeCell ref="FCZ75:FDA75"/>
    <mergeCell ref="FDH75:FDI75"/>
    <mergeCell ref="FAN75:FAO75"/>
    <mergeCell ref="FAV75:FAW75"/>
    <mergeCell ref="FBD75:FBE75"/>
    <mergeCell ref="FBL75:FBM75"/>
    <mergeCell ref="FBT75:FBU75"/>
    <mergeCell ref="EYZ75:EZA75"/>
    <mergeCell ref="EZH75:EZI75"/>
    <mergeCell ref="EZP75:EZQ75"/>
    <mergeCell ref="EZX75:EZY75"/>
    <mergeCell ref="FAF75:FAG75"/>
    <mergeCell ref="EXL75:EXM75"/>
    <mergeCell ref="EXT75:EXU75"/>
    <mergeCell ref="EYB75:EYC75"/>
    <mergeCell ref="EYJ75:EYK75"/>
    <mergeCell ref="EYR75:EYS75"/>
    <mergeCell ref="EVX75:EVY75"/>
    <mergeCell ref="EWF75:EWG75"/>
    <mergeCell ref="EWN75:EWO75"/>
    <mergeCell ref="EWV75:EWW75"/>
    <mergeCell ref="EXD75:EXE75"/>
    <mergeCell ref="EUJ75:EUK75"/>
    <mergeCell ref="EUR75:EUS75"/>
    <mergeCell ref="EUZ75:EVA75"/>
    <mergeCell ref="EVH75:EVI75"/>
    <mergeCell ref="EVP75:EVQ75"/>
    <mergeCell ref="ESV75:ESW75"/>
    <mergeCell ref="ETD75:ETE75"/>
    <mergeCell ref="ETL75:ETM75"/>
    <mergeCell ref="ETT75:ETU75"/>
    <mergeCell ref="EUB75:EUC75"/>
    <mergeCell ref="ERH75:ERI75"/>
    <mergeCell ref="ERP75:ERQ75"/>
    <mergeCell ref="ERX75:ERY75"/>
    <mergeCell ref="ESF75:ESG75"/>
    <mergeCell ref="ESN75:ESO75"/>
    <mergeCell ref="EPT75:EPU75"/>
    <mergeCell ref="EQB75:EQC75"/>
    <mergeCell ref="EQJ75:EQK75"/>
    <mergeCell ref="EQR75:EQS75"/>
    <mergeCell ref="EQZ75:ERA75"/>
    <mergeCell ref="EOF75:EOG75"/>
    <mergeCell ref="EON75:EOO75"/>
    <mergeCell ref="EOV75:EOW75"/>
    <mergeCell ref="EPD75:EPE75"/>
    <mergeCell ref="EPL75:EPM75"/>
    <mergeCell ref="EMR75:EMS75"/>
    <mergeCell ref="EMZ75:ENA75"/>
    <mergeCell ref="ENH75:ENI75"/>
    <mergeCell ref="ENP75:ENQ75"/>
    <mergeCell ref="ENX75:ENY75"/>
    <mergeCell ref="ELD75:ELE75"/>
    <mergeCell ref="ELL75:ELM75"/>
    <mergeCell ref="ELT75:ELU75"/>
    <mergeCell ref="EMB75:EMC75"/>
    <mergeCell ref="EMJ75:EMK75"/>
    <mergeCell ref="EJP75:EJQ75"/>
    <mergeCell ref="EJX75:EJY75"/>
    <mergeCell ref="EKF75:EKG75"/>
    <mergeCell ref="EKN75:EKO75"/>
    <mergeCell ref="EKV75:EKW75"/>
    <mergeCell ref="EIB75:EIC75"/>
    <mergeCell ref="EIJ75:EIK75"/>
    <mergeCell ref="EIR75:EIS75"/>
    <mergeCell ref="EIZ75:EJA75"/>
    <mergeCell ref="EJH75:EJI75"/>
    <mergeCell ref="EGN75:EGO75"/>
    <mergeCell ref="EGV75:EGW75"/>
    <mergeCell ref="EHD75:EHE75"/>
    <mergeCell ref="EHL75:EHM75"/>
    <mergeCell ref="EHT75:EHU75"/>
    <mergeCell ref="EEZ75:EFA75"/>
    <mergeCell ref="EFH75:EFI75"/>
    <mergeCell ref="EFP75:EFQ75"/>
    <mergeCell ref="EFX75:EFY75"/>
    <mergeCell ref="EGF75:EGG75"/>
    <mergeCell ref="EDL75:EDM75"/>
    <mergeCell ref="EDT75:EDU75"/>
    <mergeCell ref="EEB75:EEC75"/>
    <mergeCell ref="EEJ75:EEK75"/>
    <mergeCell ref="EER75:EES75"/>
    <mergeCell ref="EBX75:EBY75"/>
    <mergeCell ref="ECF75:ECG75"/>
    <mergeCell ref="ECN75:ECO75"/>
    <mergeCell ref="ECV75:ECW75"/>
    <mergeCell ref="EDD75:EDE75"/>
    <mergeCell ref="EAJ75:EAK75"/>
    <mergeCell ref="EAR75:EAS75"/>
    <mergeCell ref="EAZ75:EBA75"/>
    <mergeCell ref="EBH75:EBI75"/>
    <mergeCell ref="EBP75:EBQ75"/>
    <mergeCell ref="DYV75:DYW75"/>
    <mergeCell ref="DZD75:DZE75"/>
    <mergeCell ref="DZL75:DZM75"/>
    <mergeCell ref="DZT75:DZU75"/>
    <mergeCell ref="EAB75:EAC75"/>
    <mergeCell ref="DXH75:DXI75"/>
    <mergeCell ref="DXP75:DXQ75"/>
    <mergeCell ref="DXX75:DXY75"/>
    <mergeCell ref="DYF75:DYG75"/>
    <mergeCell ref="DYN75:DYO75"/>
    <mergeCell ref="DVT75:DVU75"/>
    <mergeCell ref="DWB75:DWC75"/>
    <mergeCell ref="DWJ75:DWK75"/>
    <mergeCell ref="DWR75:DWS75"/>
    <mergeCell ref="DWZ75:DXA75"/>
    <mergeCell ref="DUF75:DUG75"/>
    <mergeCell ref="DUN75:DUO75"/>
    <mergeCell ref="DUV75:DUW75"/>
    <mergeCell ref="DVD75:DVE75"/>
    <mergeCell ref="DVL75:DVM75"/>
    <mergeCell ref="DSR75:DSS75"/>
    <mergeCell ref="DSZ75:DTA75"/>
    <mergeCell ref="DTH75:DTI75"/>
    <mergeCell ref="DTP75:DTQ75"/>
    <mergeCell ref="DTX75:DTY75"/>
    <mergeCell ref="DRD75:DRE75"/>
    <mergeCell ref="DRL75:DRM75"/>
    <mergeCell ref="DRT75:DRU75"/>
    <mergeCell ref="DSB75:DSC75"/>
    <mergeCell ref="DSJ75:DSK75"/>
    <mergeCell ref="DPP75:DPQ75"/>
    <mergeCell ref="DPX75:DPY75"/>
    <mergeCell ref="DQF75:DQG75"/>
    <mergeCell ref="DQN75:DQO75"/>
    <mergeCell ref="DQV75:DQW75"/>
    <mergeCell ref="DOB75:DOC75"/>
    <mergeCell ref="DOJ75:DOK75"/>
    <mergeCell ref="DOR75:DOS75"/>
    <mergeCell ref="DOZ75:DPA75"/>
    <mergeCell ref="DPH75:DPI75"/>
    <mergeCell ref="DMN75:DMO75"/>
    <mergeCell ref="DMV75:DMW75"/>
    <mergeCell ref="DND75:DNE75"/>
    <mergeCell ref="DNL75:DNM75"/>
    <mergeCell ref="DNT75:DNU75"/>
    <mergeCell ref="DKZ75:DLA75"/>
    <mergeCell ref="DLH75:DLI75"/>
    <mergeCell ref="DLP75:DLQ75"/>
    <mergeCell ref="DLX75:DLY75"/>
    <mergeCell ref="DMF75:DMG75"/>
    <mergeCell ref="DJL75:DJM75"/>
    <mergeCell ref="DJT75:DJU75"/>
    <mergeCell ref="DKB75:DKC75"/>
    <mergeCell ref="DKJ75:DKK75"/>
    <mergeCell ref="DKR75:DKS75"/>
    <mergeCell ref="DHX75:DHY75"/>
    <mergeCell ref="DIF75:DIG75"/>
    <mergeCell ref="DIN75:DIO75"/>
    <mergeCell ref="DIV75:DIW75"/>
    <mergeCell ref="DJD75:DJE75"/>
    <mergeCell ref="DGJ75:DGK75"/>
    <mergeCell ref="DGR75:DGS75"/>
    <mergeCell ref="DGZ75:DHA75"/>
    <mergeCell ref="DHH75:DHI75"/>
    <mergeCell ref="DHP75:DHQ75"/>
    <mergeCell ref="DEV75:DEW75"/>
    <mergeCell ref="DFD75:DFE75"/>
    <mergeCell ref="DFL75:DFM75"/>
    <mergeCell ref="DFT75:DFU75"/>
    <mergeCell ref="DGB75:DGC75"/>
    <mergeCell ref="DDH75:DDI75"/>
    <mergeCell ref="DDP75:DDQ75"/>
    <mergeCell ref="DDX75:DDY75"/>
    <mergeCell ref="DEF75:DEG75"/>
    <mergeCell ref="DEN75:DEO75"/>
    <mergeCell ref="DBT75:DBU75"/>
    <mergeCell ref="DCB75:DCC75"/>
    <mergeCell ref="DCJ75:DCK75"/>
    <mergeCell ref="DCR75:DCS75"/>
    <mergeCell ref="DCZ75:DDA75"/>
    <mergeCell ref="DAF75:DAG75"/>
    <mergeCell ref="DAN75:DAO75"/>
    <mergeCell ref="DAV75:DAW75"/>
    <mergeCell ref="DBD75:DBE75"/>
    <mergeCell ref="DBL75:DBM75"/>
    <mergeCell ref="CYR75:CYS75"/>
    <mergeCell ref="CYZ75:CZA75"/>
    <mergeCell ref="CZH75:CZI75"/>
    <mergeCell ref="CZP75:CZQ75"/>
    <mergeCell ref="CZX75:CZY75"/>
    <mergeCell ref="CXD75:CXE75"/>
    <mergeCell ref="CXL75:CXM75"/>
    <mergeCell ref="CXT75:CXU75"/>
    <mergeCell ref="CYB75:CYC75"/>
    <mergeCell ref="CYJ75:CYK75"/>
    <mergeCell ref="CVP75:CVQ75"/>
    <mergeCell ref="CVX75:CVY75"/>
    <mergeCell ref="CWF75:CWG75"/>
    <mergeCell ref="CWN75:CWO75"/>
    <mergeCell ref="CWV75:CWW75"/>
    <mergeCell ref="CUB75:CUC75"/>
    <mergeCell ref="CUJ75:CUK75"/>
    <mergeCell ref="CUR75:CUS75"/>
    <mergeCell ref="CUZ75:CVA75"/>
    <mergeCell ref="CVH75:CVI75"/>
    <mergeCell ref="CSN75:CSO75"/>
    <mergeCell ref="CSV75:CSW75"/>
    <mergeCell ref="CTD75:CTE75"/>
    <mergeCell ref="CTL75:CTM75"/>
    <mergeCell ref="CTT75:CTU75"/>
    <mergeCell ref="CQZ75:CRA75"/>
    <mergeCell ref="CRH75:CRI75"/>
    <mergeCell ref="CRP75:CRQ75"/>
    <mergeCell ref="CRX75:CRY75"/>
    <mergeCell ref="CSF75:CSG75"/>
    <mergeCell ref="CPL75:CPM75"/>
    <mergeCell ref="CPT75:CPU75"/>
    <mergeCell ref="CQB75:CQC75"/>
    <mergeCell ref="CQJ75:CQK75"/>
    <mergeCell ref="CQR75:CQS75"/>
    <mergeCell ref="CNX75:CNY75"/>
    <mergeCell ref="COF75:COG75"/>
    <mergeCell ref="CON75:COO75"/>
    <mergeCell ref="COV75:COW75"/>
    <mergeCell ref="CPD75:CPE75"/>
    <mergeCell ref="CMJ75:CMK75"/>
    <mergeCell ref="CMR75:CMS75"/>
    <mergeCell ref="CMZ75:CNA75"/>
    <mergeCell ref="CNH75:CNI75"/>
    <mergeCell ref="CNP75:CNQ75"/>
    <mergeCell ref="CKV75:CKW75"/>
    <mergeCell ref="CLD75:CLE75"/>
    <mergeCell ref="CLL75:CLM75"/>
    <mergeCell ref="CLT75:CLU75"/>
    <mergeCell ref="CMB75:CMC75"/>
    <mergeCell ref="CJH75:CJI75"/>
    <mergeCell ref="CJP75:CJQ75"/>
    <mergeCell ref="CJX75:CJY75"/>
    <mergeCell ref="CKF75:CKG75"/>
    <mergeCell ref="CKN75:CKO75"/>
    <mergeCell ref="CHT75:CHU75"/>
    <mergeCell ref="CIB75:CIC75"/>
    <mergeCell ref="CIJ75:CIK75"/>
    <mergeCell ref="CIR75:CIS75"/>
    <mergeCell ref="CIZ75:CJA75"/>
    <mergeCell ref="CGF75:CGG75"/>
    <mergeCell ref="CGN75:CGO75"/>
    <mergeCell ref="CGV75:CGW75"/>
    <mergeCell ref="CHD75:CHE75"/>
    <mergeCell ref="CHL75:CHM75"/>
    <mergeCell ref="CER75:CES75"/>
    <mergeCell ref="CEZ75:CFA75"/>
    <mergeCell ref="CFH75:CFI75"/>
    <mergeCell ref="CFP75:CFQ75"/>
    <mergeCell ref="CFX75:CFY75"/>
    <mergeCell ref="CDD75:CDE75"/>
    <mergeCell ref="CDL75:CDM75"/>
    <mergeCell ref="CDT75:CDU75"/>
    <mergeCell ref="CEB75:CEC75"/>
    <mergeCell ref="CEJ75:CEK75"/>
    <mergeCell ref="CBP75:CBQ75"/>
    <mergeCell ref="CBX75:CBY75"/>
    <mergeCell ref="CCF75:CCG75"/>
    <mergeCell ref="CCN75:CCO75"/>
    <mergeCell ref="CCV75:CCW75"/>
    <mergeCell ref="CAB75:CAC75"/>
    <mergeCell ref="CAJ75:CAK75"/>
    <mergeCell ref="CAR75:CAS75"/>
    <mergeCell ref="CAZ75:CBA75"/>
    <mergeCell ref="CBH75:CBI75"/>
    <mergeCell ref="BYN75:BYO75"/>
    <mergeCell ref="BYV75:BYW75"/>
    <mergeCell ref="BZD75:BZE75"/>
    <mergeCell ref="BZL75:BZM75"/>
    <mergeCell ref="BZT75:BZU75"/>
    <mergeCell ref="BWZ75:BXA75"/>
    <mergeCell ref="BXH75:BXI75"/>
    <mergeCell ref="BXP75:BXQ75"/>
    <mergeCell ref="BXX75:BXY75"/>
    <mergeCell ref="BYF75:BYG75"/>
    <mergeCell ref="BVL75:BVM75"/>
    <mergeCell ref="BVT75:BVU75"/>
    <mergeCell ref="BWB75:BWC75"/>
    <mergeCell ref="BWJ75:BWK75"/>
    <mergeCell ref="BWR75:BWS75"/>
    <mergeCell ref="BTX75:BTY75"/>
    <mergeCell ref="BUF75:BUG75"/>
    <mergeCell ref="BUN75:BUO75"/>
    <mergeCell ref="BUV75:BUW75"/>
    <mergeCell ref="BVD75:BVE75"/>
    <mergeCell ref="BSJ75:BSK75"/>
    <mergeCell ref="BSR75:BSS75"/>
    <mergeCell ref="BSZ75:BTA75"/>
    <mergeCell ref="BTH75:BTI75"/>
    <mergeCell ref="BTP75:BTQ75"/>
    <mergeCell ref="BQV75:BQW75"/>
    <mergeCell ref="BRD75:BRE75"/>
    <mergeCell ref="BRL75:BRM75"/>
    <mergeCell ref="BRT75:BRU75"/>
    <mergeCell ref="BSB75:BSC75"/>
    <mergeCell ref="BPH75:BPI75"/>
    <mergeCell ref="BPP75:BPQ75"/>
    <mergeCell ref="BPX75:BPY75"/>
    <mergeCell ref="BQF75:BQG75"/>
    <mergeCell ref="BQN75:BQO75"/>
    <mergeCell ref="BNT75:BNU75"/>
    <mergeCell ref="BOB75:BOC75"/>
    <mergeCell ref="BOJ75:BOK75"/>
    <mergeCell ref="BOR75:BOS75"/>
    <mergeCell ref="BOZ75:BPA75"/>
    <mergeCell ref="BMF75:BMG75"/>
    <mergeCell ref="BMN75:BMO75"/>
    <mergeCell ref="BMV75:BMW75"/>
    <mergeCell ref="BND75:BNE75"/>
    <mergeCell ref="BNL75:BNM75"/>
    <mergeCell ref="BKR75:BKS75"/>
    <mergeCell ref="BKZ75:BLA75"/>
    <mergeCell ref="BLH75:BLI75"/>
    <mergeCell ref="BLP75:BLQ75"/>
    <mergeCell ref="BLX75:BLY75"/>
    <mergeCell ref="BJD75:BJE75"/>
    <mergeCell ref="BJL75:BJM75"/>
    <mergeCell ref="BJT75:BJU75"/>
    <mergeCell ref="BKB75:BKC75"/>
    <mergeCell ref="BKJ75:BKK75"/>
    <mergeCell ref="BHP75:BHQ75"/>
    <mergeCell ref="BHX75:BHY75"/>
    <mergeCell ref="BIF75:BIG75"/>
    <mergeCell ref="BIN75:BIO75"/>
    <mergeCell ref="BIV75:BIW75"/>
    <mergeCell ref="BGB75:BGC75"/>
    <mergeCell ref="BGJ75:BGK75"/>
    <mergeCell ref="BGR75:BGS75"/>
    <mergeCell ref="BGZ75:BHA75"/>
    <mergeCell ref="BHH75:BHI75"/>
    <mergeCell ref="BEN75:BEO75"/>
    <mergeCell ref="BEV75:BEW75"/>
    <mergeCell ref="BFD75:BFE75"/>
    <mergeCell ref="BFL75:BFM75"/>
    <mergeCell ref="BFT75:BFU75"/>
    <mergeCell ref="BCZ75:BDA75"/>
    <mergeCell ref="BDH75:BDI75"/>
    <mergeCell ref="BDP75:BDQ75"/>
    <mergeCell ref="BDX75:BDY75"/>
    <mergeCell ref="BEF75:BEG75"/>
    <mergeCell ref="BBL75:BBM75"/>
    <mergeCell ref="BBT75:BBU75"/>
    <mergeCell ref="BCB75:BCC75"/>
    <mergeCell ref="BCJ75:BCK75"/>
    <mergeCell ref="BCR75:BCS75"/>
    <mergeCell ref="AZX75:AZY75"/>
    <mergeCell ref="BAF75:BAG75"/>
    <mergeCell ref="BAN75:BAO75"/>
    <mergeCell ref="BAV75:BAW75"/>
    <mergeCell ref="BBD75:BBE75"/>
    <mergeCell ref="AYJ75:AYK75"/>
    <mergeCell ref="AYR75:AYS75"/>
    <mergeCell ref="AYZ75:AZA75"/>
    <mergeCell ref="AZH75:AZI75"/>
    <mergeCell ref="AZP75:AZQ75"/>
    <mergeCell ref="AWV75:AWW75"/>
    <mergeCell ref="AXD75:AXE75"/>
    <mergeCell ref="AXL75:AXM75"/>
    <mergeCell ref="AXT75:AXU75"/>
    <mergeCell ref="AYB75:AYC75"/>
    <mergeCell ref="AVH75:AVI75"/>
    <mergeCell ref="AVP75:AVQ75"/>
    <mergeCell ref="AVX75:AVY75"/>
    <mergeCell ref="AWF75:AWG75"/>
    <mergeCell ref="AWN75:AWO75"/>
    <mergeCell ref="ATT75:ATU75"/>
    <mergeCell ref="AUB75:AUC75"/>
    <mergeCell ref="AUJ75:AUK75"/>
    <mergeCell ref="AUR75:AUS75"/>
    <mergeCell ref="AUZ75:AVA75"/>
    <mergeCell ref="ASF75:ASG75"/>
    <mergeCell ref="ASN75:ASO75"/>
    <mergeCell ref="ASV75:ASW75"/>
    <mergeCell ref="ATD75:ATE75"/>
    <mergeCell ref="ATL75:ATM75"/>
    <mergeCell ref="AQR75:AQS75"/>
    <mergeCell ref="AQZ75:ARA75"/>
    <mergeCell ref="ARH75:ARI75"/>
    <mergeCell ref="ARP75:ARQ75"/>
    <mergeCell ref="ARX75:ARY75"/>
    <mergeCell ref="APD75:APE75"/>
    <mergeCell ref="APL75:APM75"/>
    <mergeCell ref="APT75:APU75"/>
    <mergeCell ref="AQB75:AQC75"/>
    <mergeCell ref="AQJ75:AQK75"/>
    <mergeCell ref="ANP75:ANQ75"/>
    <mergeCell ref="ANX75:ANY75"/>
    <mergeCell ref="AOF75:AOG75"/>
    <mergeCell ref="AON75:AOO75"/>
    <mergeCell ref="AOV75:AOW75"/>
    <mergeCell ref="AMB75:AMC75"/>
    <mergeCell ref="AMJ75:AMK75"/>
    <mergeCell ref="AMR75:AMS75"/>
    <mergeCell ref="AMZ75:ANA75"/>
    <mergeCell ref="ANH75:ANI75"/>
    <mergeCell ref="AKN75:AKO75"/>
    <mergeCell ref="AKV75:AKW75"/>
    <mergeCell ref="ALD75:ALE75"/>
    <mergeCell ref="ALL75:ALM75"/>
    <mergeCell ref="ALT75:ALU75"/>
    <mergeCell ref="AIZ75:AJA75"/>
    <mergeCell ref="AJH75:AJI75"/>
    <mergeCell ref="AJP75:AJQ75"/>
    <mergeCell ref="AJX75:AJY75"/>
    <mergeCell ref="AKF75:AKG75"/>
    <mergeCell ref="AHL75:AHM75"/>
    <mergeCell ref="AHT75:AHU75"/>
    <mergeCell ref="AIB75:AIC75"/>
    <mergeCell ref="AIJ75:AIK75"/>
    <mergeCell ref="AIR75:AIS75"/>
    <mergeCell ref="AFX75:AFY75"/>
    <mergeCell ref="AGF75:AGG75"/>
    <mergeCell ref="AGN75:AGO75"/>
    <mergeCell ref="AGV75:AGW75"/>
    <mergeCell ref="AHD75:AHE75"/>
    <mergeCell ref="AEJ75:AEK75"/>
    <mergeCell ref="AER75:AES75"/>
    <mergeCell ref="AEZ75:AFA75"/>
    <mergeCell ref="AFH75:AFI75"/>
    <mergeCell ref="AFP75:AFQ75"/>
    <mergeCell ref="ACV75:ACW75"/>
    <mergeCell ref="ADD75:ADE75"/>
    <mergeCell ref="ADL75:ADM75"/>
    <mergeCell ref="ADT75:ADU75"/>
    <mergeCell ref="AEB75:AEC75"/>
    <mergeCell ref="ABH75:ABI75"/>
    <mergeCell ref="ABP75:ABQ75"/>
    <mergeCell ref="ABX75:ABY75"/>
    <mergeCell ref="ACF75:ACG75"/>
    <mergeCell ref="ACN75:ACO75"/>
    <mergeCell ref="ZT75:ZU75"/>
    <mergeCell ref="AAB75:AAC75"/>
    <mergeCell ref="AAJ75:AAK75"/>
    <mergeCell ref="AAR75:AAS75"/>
    <mergeCell ref="AAZ75:ABA75"/>
    <mergeCell ref="YF75:YG75"/>
    <mergeCell ref="YN75:YO75"/>
    <mergeCell ref="YV75:YW75"/>
    <mergeCell ref="ZD75:ZE75"/>
    <mergeCell ref="ZL75:ZM75"/>
    <mergeCell ref="WR75:WS75"/>
    <mergeCell ref="WZ75:XA75"/>
    <mergeCell ref="XH75:XI75"/>
    <mergeCell ref="XP75:XQ75"/>
    <mergeCell ref="XX75:XY75"/>
    <mergeCell ref="VD75:VE75"/>
    <mergeCell ref="VL75:VM75"/>
    <mergeCell ref="VT75:VU75"/>
    <mergeCell ref="WB75:WC75"/>
    <mergeCell ref="WJ75:WK75"/>
    <mergeCell ref="TP75:TQ75"/>
    <mergeCell ref="TX75:TY75"/>
    <mergeCell ref="UF75:UG75"/>
    <mergeCell ref="UN75:UO75"/>
    <mergeCell ref="UV75:UW75"/>
    <mergeCell ref="SB75:SC75"/>
    <mergeCell ref="SJ75:SK75"/>
    <mergeCell ref="SR75:SS75"/>
    <mergeCell ref="SZ75:TA75"/>
    <mergeCell ref="TH75:TI75"/>
    <mergeCell ref="QN75:QO75"/>
    <mergeCell ref="QV75:QW75"/>
    <mergeCell ref="RD75:RE75"/>
    <mergeCell ref="RL75:RM75"/>
    <mergeCell ref="RT75:RU75"/>
    <mergeCell ref="OZ75:PA75"/>
    <mergeCell ref="PH75:PI75"/>
    <mergeCell ref="PP75:PQ75"/>
    <mergeCell ref="PX75:PY75"/>
    <mergeCell ref="QF75:QG75"/>
    <mergeCell ref="NL75:NM75"/>
    <mergeCell ref="NT75:NU75"/>
    <mergeCell ref="OB75:OC75"/>
    <mergeCell ref="OJ75:OK75"/>
    <mergeCell ref="OR75:OS75"/>
    <mergeCell ref="LX75:LY75"/>
    <mergeCell ref="MF75:MG75"/>
    <mergeCell ref="MN75:MO75"/>
    <mergeCell ref="MV75:MW75"/>
    <mergeCell ref="ND75:NE75"/>
    <mergeCell ref="KJ75:KK75"/>
    <mergeCell ref="KR75:KS75"/>
    <mergeCell ref="KZ75:LA75"/>
    <mergeCell ref="LH75:LI75"/>
    <mergeCell ref="LP75:LQ75"/>
    <mergeCell ref="IV75:IW75"/>
    <mergeCell ref="JD75:JE75"/>
    <mergeCell ref="JL75:JM75"/>
    <mergeCell ref="JT75:JU75"/>
    <mergeCell ref="KB75:KC75"/>
    <mergeCell ref="HH75:HI75"/>
    <mergeCell ref="HP75:HQ75"/>
    <mergeCell ref="HX75:HY75"/>
    <mergeCell ref="IF75:IG75"/>
    <mergeCell ref="IN75:IO75"/>
    <mergeCell ref="FT75:FU75"/>
    <mergeCell ref="GB75:GC75"/>
    <mergeCell ref="GJ75:GK75"/>
    <mergeCell ref="GR75:GS75"/>
    <mergeCell ref="GZ75:HA75"/>
    <mergeCell ref="EF75:EG75"/>
    <mergeCell ref="EN75:EO75"/>
    <mergeCell ref="EV75:EW75"/>
    <mergeCell ref="FD75:FE75"/>
    <mergeCell ref="FL75:FM75"/>
    <mergeCell ref="CR75:CS75"/>
    <mergeCell ref="CZ75:DA75"/>
    <mergeCell ref="DH75:DI75"/>
    <mergeCell ref="DP75:DQ75"/>
    <mergeCell ref="DX75:DY75"/>
    <mergeCell ref="BD75:BE75"/>
    <mergeCell ref="BL75:BM75"/>
    <mergeCell ref="BT75:BU75"/>
    <mergeCell ref="CB75:CC75"/>
    <mergeCell ref="CJ75:CK75"/>
    <mergeCell ref="AV75:AW75"/>
    <mergeCell ref="B74:C74"/>
    <mergeCell ref="B75:C75"/>
    <mergeCell ref="XEF63:XEG63"/>
    <mergeCell ref="A72:A73"/>
    <mergeCell ref="B72:C73"/>
    <mergeCell ref="D72:D73"/>
    <mergeCell ref="E72:E73"/>
    <mergeCell ref="F72:F73"/>
    <mergeCell ref="G72:G73"/>
    <mergeCell ref="H72:H73"/>
    <mergeCell ref="XCR63:XCS63"/>
    <mergeCell ref="XCZ63:XDA63"/>
    <mergeCell ref="XDH63:XDI63"/>
    <mergeCell ref="XDP63:XDQ63"/>
    <mergeCell ref="XDX63:XDY63"/>
    <mergeCell ref="XBD63:XBE63"/>
    <mergeCell ref="XBL63:XBM63"/>
    <mergeCell ref="XBT63:XBU63"/>
    <mergeCell ref="XCB63:XCC63"/>
    <mergeCell ref="XCJ63:XCK63"/>
    <mergeCell ref="WZP63:WZQ63"/>
    <mergeCell ref="WZX63:WZY63"/>
    <mergeCell ref="XAF63:XAG63"/>
    <mergeCell ref="XAN63:XAO63"/>
    <mergeCell ref="XAV63:XAW63"/>
    <mergeCell ref="WYB63:WYC63"/>
    <mergeCell ref="WYJ63:WYK63"/>
    <mergeCell ref="WYR63:WYS63"/>
    <mergeCell ref="WYZ63:WZA63"/>
    <mergeCell ref="WZH63:WZI63"/>
    <mergeCell ref="WWN63:WWO63"/>
    <mergeCell ref="WWV63:WWW63"/>
    <mergeCell ref="WXD63:WXE63"/>
    <mergeCell ref="WXL63:WXM63"/>
    <mergeCell ref="WXT63:WXU63"/>
    <mergeCell ref="WUZ63:WVA63"/>
    <mergeCell ref="WVH63:WVI63"/>
    <mergeCell ref="WVP63:WVQ63"/>
    <mergeCell ref="WVX63:WVY63"/>
    <mergeCell ref="WWF63:WWG63"/>
    <mergeCell ref="WTL63:WTM63"/>
    <mergeCell ref="WTT63:WTU63"/>
    <mergeCell ref="WUB63:WUC63"/>
    <mergeCell ref="WUJ63:WUK63"/>
    <mergeCell ref="WUR63:WUS63"/>
    <mergeCell ref="WRX63:WRY63"/>
    <mergeCell ref="WSF63:WSG63"/>
    <mergeCell ref="WSN63:WSO63"/>
    <mergeCell ref="WSV63:WSW63"/>
    <mergeCell ref="WTD63:WTE63"/>
    <mergeCell ref="WQJ63:WQK63"/>
    <mergeCell ref="WQR63:WQS63"/>
    <mergeCell ref="WQZ63:WRA63"/>
    <mergeCell ref="WRH63:WRI63"/>
    <mergeCell ref="WRP63:WRQ63"/>
    <mergeCell ref="WOV63:WOW63"/>
    <mergeCell ref="WPD63:WPE63"/>
    <mergeCell ref="WPL63:WPM63"/>
    <mergeCell ref="WPT63:WPU63"/>
    <mergeCell ref="WQB63:WQC63"/>
    <mergeCell ref="WNH63:WNI63"/>
    <mergeCell ref="WNP63:WNQ63"/>
    <mergeCell ref="WNX63:WNY63"/>
    <mergeCell ref="WOF63:WOG63"/>
    <mergeCell ref="WON63:WOO63"/>
    <mergeCell ref="WLT63:WLU63"/>
    <mergeCell ref="WMB63:WMC63"/>
    <mergeCell ref="WMJ63:WMK63"/>
    <mergeCell ref="WMR63:WMS63"/>
    <mergeCell ref="WMZ63:WNA63"/>
    <mergeCell ref="WKF63:WKG63"/>
    <mergeCell ref="WKN63:WKO63"/>
    <mergeCell ref="WKV63:WKW63"/>
    <mergeCell ref="WLD63:WLE63"/>
    <mergeCell ref="WLL63:WLM63"/>
    <mergeCell ref="WIR63:WIS63"/>
    <mergeCell ref="WIZ63:WJA63"/>
    <mergeCell ref="WJH63:WJI63"/>
    <mergeCell ref="WJP63:WJQ63"/>
    <mergeCell ref="WJX63:WJY63"/>
    <mergeCell ref="WHD63:WHE63"/>
    <mergeCell ref="WHL63:WHM63"/>
    <mergeCell ref="WHT63:WHU63"/>
    <mergeCell ref="WIB63:WIC63"/>
    <mergeCell ref="WIJ63:WIK63"/>
    <mergeCell ref="WFP63:WFQ63"/>
    <mergeCell ref="WFX63:WFY63"/>
    <mergeCell ref="WGF63:WGG63"/>
    <mergeCell ref="WGN63:WGO63"/>
    <mergeCell ref="WGV63:WGW63"/>
    <mergeCell ref="WEB63:WEC63"/>
    <mergeCell ref="WEJ63:WEK63"/>
    <mergeCell ref="WER63:WES63"/>
    <mergeCell ref="WEZ63:WFA63"/>
    <mergeCell ref="WFH63:WFI63"/>
    <mergeCell ref="WCN63:WCO63"/>
    <mergeCell ref="WCV63:WCW63"/>
    <mergeCell ref="WDD63:WDE63"/>
    <mergeCell ref="WDL63:WDM63"/>
    <mergeCell ref="WDT63:WDU63"/>
    <mergeCell ref="WAZ63:WBA63"/>
    <mergeCell ref="WBH63:WBI63"/>
    <mergeCell ref="WBP63:WBQ63"/>
    <mergeCell ref="WBX63:WBY63"/>
    <mergeCell ref="WCF63:WCG63"/>
    <mergeCell ref="VZL63:VZM63"/>
    <mergeCell ref="VZT63:VZU63"/>
    <mergeCell ref="WAB63:WAC63"/>
    <mergeCell ref="WAJ63:WAK63"/>
    <mergeCell ref="WAR63:WAS63"/>
    <mergeCell ref="VXX63:VXY63"/>
    <mergeCell ref="VYF63:VYG63"/>
    <mergeCell ref="VYN63:VYO63"/>
    <mergeCell ref="VYV63:VYW63"/>
    <mergeCell ref="VZD63:VZE63"/>
    <mergeCell ref="VWJ63:VWK63"/>
    <mergeCell ref="VWR63:VWS63"/>
    <mergeCell ref="VWZ63:VXA63"/>
    <mergeCell ref="VXH63:VXI63"/>
    <mergeCell ref="VXP63:VXQ63"/>
    <mergeCell ref="VUV63:VUW63"/>
    <mergeCell ref="VVD63:VVE63"/>
    <mergeCell ref="VVL63:VVM63"/>
    <mergeCell ref="VVT63:VVU63"/>
    <mergeCell ref="VWB63:VWC63"/>
    <mergeCell ref="VTH63:VTI63"/>
    <mergeCell ref="VTP63:VTQ63"/>
    <mergeCell ref="VTX63:VTY63"/>
    <mergeCell ref="VUF63:VUG63"/>
    <mergeCell ref="VUN63:VUO63"/>
    <mergeCell ref="VRT63:VRU63"/>
    <mergeCell ref="VSB63:VSC63"/>
    <mergeCell ref="VSJ63:VSK63"/>
    <mergeCell ref="VSR63:VSS63"/>
    <mergeCell ref="VSZ63:VTA63"/>
    <mergeCell ref="VQF63:VQG63"/>
    <mergeCell ref="VQN63:VQO63"/>
    <mergeCell ref="VQV63:VQW63"/>
    <mergeCell ref="VRD63:VRE63"/>
    <mergeCell ref="VRL63:VRM63"/>
    <mergeCell ref="VOR63:VOS63"/>
    <mergeCell ref="VOZ63:VPA63"/>
    <mergeCell ref="VPH63:VPI63"/>
    <mergeCell ref="VPP63:VPQ63"/>
    <mergeCell ref="VPX63:VPY63"/>
    <mergeCell ref="VND63:VNE63"/>
    <mergeCell ref="VNL63:VNM63"/>
    <mergeCell ref="VNT63:VNU63"/>
    <mergeCell ref="VOB63:VOC63"/>
    <mergeCell ref="VOJ63:VOK63"/>
    <mergeCell ref="VLP63:VLQ63"/>
    <mergeCell ref="VLX63:VLY63"/>
    <mergeCell ref="VMF63:VMG63"/>
    <mergeCell ref="VMN63:VMO63"/>
    <mergeCell ref="VMV63:VMW63"/>
    <mergeCell ref="VKB63:VKC63"/>
    <mergeCell ref="VKJ63:VKK63"/>
    <mergeCell ref="VKR63:VKS63"/>
    <mergeCell ref="VKZ63:VLA63"/>
    <mergeCell ref="VLH63:VLI63"/>
    <mergeCell ref="VIN63:VIO63"/>
    <mergeCell ref="VIV63:VIW63"/>
    <mergeCell ref="VJD63:VJE63"/>
    <mergeCell ref="VJL63:VJM63"/>
    <mergeCell ref="VJT63:VJU63"/>
    <mergeCell ref="VGZ63:VHA63"/>
    <mergeCell ref="VHH63:VHI63"/>
    <mergeCell ref="VHP63:VHQ63"/>
    <mergeCell ref="VHX63:VHY63"/>
    <mergeCell ref="VIF63:VIG63"/>
    <mergeCell ref="VFL63:VFM63"/>
    <mergeCell ref="VFT63:VFU63"/>
    <mergeCell ref="VGB63:VGC63"/>
    <mergeCell ref="VGJ63:VGK63"/>
    <mergeCell ref="VGR63:VGS63"/>
    <mergeCell ref="VDX63:VDY63"/>
    <mergeCell ref="VEF63:VEG63"/>
    <mergeCell ref="VEN63:VEO63"/>
    <mergeCell ref="VEV63:VEW63"/>
    <mergeCell ref="VFD63:VFE63"/>
    <mergeCell ref="VCJ63:VCK63"/>
    <mergeCell ref="VCR63:VCS63"/>
    <mergeCell ref="VCZ63:VDA63"/>
    <mergeCell ref="VDH63:VDI63"/>
    <mergeCell ref="VDP63:VDQ63"/>
    <mergeCell ref="VAV63:VAW63"/>
    <mergeCell ref="VBD63:VBE63"/>
    <mergeCell ref="VBL63:VBM63"/>
    <mergeCell ref="VBT63:VBU63"/>
    <mergeCell ref="VCB63:VCC63"/>
    <mergeCell ref="UZH63:UZI63"/>
    <mergeCell ref="UZP63:UZQ63"/>
    <mergeCell ref="UZX63:UZY63"/>
    <mergeCell ref="VAF63:VAG63"/>
    <mergeCell ref="VAN63:VAO63"/>
    <mergeCell ref="UXT63:UXU63"/>
    <mergeCell ref="UYB63:UYC63"/>
    <mergeCell ref="UYJ63:UYK63"/>
    <mergeCell ref="UYR63:UYS63"/>
    <mergeCell ref="UYZ63:UZA63"/>
    <mergeCell ref="UWF63:UWG63"/>
    <mergeCell ref="UWN63:UWO63"/>
    <mergeCell ref="UWV63:UWW63"/>
    <mergeCell ref="UXD63:UXE63"/>
    <mergeCell ref="UXL63:UXM63"/>
    <mergeCell ref="UUR63:UUS63"/>
    <mergeCell ref="UUZ63:UVA63"/>
    <mergeCell ref="UVH63:UVI63"/>
    <mergeCell ref="UVP63:UVQ63"/>
    <mergeCell ref="UVX63:UVY63"/>
    <mergeCell ref="UTD63:UTE63"/>
    <mergeCell ref="UTL63:UTM63"/>
    <mergeCell ref="UTT63:UTU63"/>
    <mergeCell ref="UUB63:UUC63"/>
    <mergeCell ref="UUJ63:UUK63"/>
    <mergeCell ref="URP63:URQ63"/>
    <mergeCell ref="URX63:URY63"/>
    <mergeCell ref="USF63:USG63"/>
    <mergeCell ref="USN63:USO63"/>
    <mergeCell ref="USV63:USW63"/>
    <mergeCell ref="UQB63:UQC63"/>
    <mergeCell ref="UQJ63:UQK63"/>
    <mergeCell ref="UQR63:UQS63"/>
    <mergeCell ref="UQZ63:URA63"/>
    <mergeCell ref="URH63:URI63"/>
    <mergeCell ref="UON63:UOO63"/>
    <mergeCell ref="UOV63:UOW63"/>
    <mergeCell ref="UPD63:UPE63"/>
    <mergeCell ref="UPL63:UPM63"/>
    <mergeCell ref="UPT63:UPU63"/>
    <mergeCell ref="UMZ63:UNA63"/>
    <mergeCell ref="UNH63:UNI63"/>
    <mergeCell ref="UNP63:UNQ63"/>
    <mergeCell ref="UNX63:UNY63"/>
    <mergeCell ref="UOF63:UOG63"/>
    <mergeCell ref="ULL63:ULM63"/>
    <mergeCell ref="ULT63:ULU63"/>
    <mergeCell ref="UMB63:UMC63"/>
    <mergeCell ref="UMJ63:UMK63"/>
    <mergeCell ref="UMR63:UMS63"/>
    <mergeCell ref="UJX63:UJY63"/>
    <mergeCell ref="UKF63:UKG63"/>
    <mergeCell ref="UKN63:UKO63"/>
    <mergeCell ref="UKV63:UKW63"/>
    <mergeCell ref="ULD63:ULE63"/>
    <mergeCell ref="UIJ63:UIK63"/>
    <mergeCell ref="UIR63:UIS63"/>
    <mergeCell ref="UIZ63:UJA63"/>
    <mergeCell ref="UJH63:UJI63"/>
    <mergeCell ref="UJP63:UJQ63"/>
    <mergeCell ref="UGV63:UGW63"/>
    <mergeCell ref="UHD63:UHE63"/>
    <mergeCell ref="UHL63:UHM63"/>
    <mergeCell ref="UHT63:UHU63"/>
    <mergeCell ref="UIB63:UIC63"/>
    <mergeCell ref="UFH63:UFI63"/>
    <mergeCell ref="UFP63:UFQ63"/>
    <mergeCell ref="UFX63:UFY63"/>
    <mergeCell ref="UGF63:UGG63"/>
    <mergeCell ref="UGN63:UGO63"/>
    <mergeCell ref="UDT63:UDU63"/>
    <mergeCell ref="UEB63:UEC63"/>
    <mergeCell ref="UEJ63:UEK63"/>
    <mergeCell ref="UER63:UES63"/>
    <mergeCell ref="UEZ63:UFA63"/>
    <mergeCell ref="UCF63:UCG63"/>
    <mergeCell ref="UCN63:UCO63"/>
    <mergeCell ref="UCV63:UCW63"/>
    <mergeCell ref="UDD63:UDE63"/>
    <mergeCell ref="UDL63:UDM63"/>
    <mergeCell ref="UAR63:UAS63"/>
    <mergeCell ref="UAZ63:UBA63"/>
    <mergeCell ref="UBH63:UBI63"/>
    <mergeCell ref="UBP63:UBQ63"/>
    <mergeCell ref="UBX63:UBY63"/>
    <mergeCell ref="TZD63:TZE63"/>
    <mergeCell ref="TZL63:TZM63"/>
    <mergeCell ref="TZT63:TZU63"/>
    <mergeCell ref="UAB63:UAC63"/>
    <mergeCell ref="UAJ63:UAK63"/>
    <mergeCell ref="TXP63:TXQ63"/>
    <mergeCell ref="TXX63:TXY63"/>
    <mergeCell ref="TYF63:TYG63"/>
    <mergeCell ref="TYN63:TYO63"/>
    <mergeCell ref="TYV63:TYW63"/>
    <mergeCell ref="TWB63:TWC63"/>
    <mergeCell ref="TWJ63:TWK63"/>
    <mergeCell ref="TWR63:TWS63"/>
    <mergeCell ref="TWZ63:TXA63"/>
    <mergeCell ref="TXH63:TXI63"/>
    <mergeCell ref="TUN63:TUO63"/>
    <mergeCell ref="TUV63:TUW63"/>
    <mergeCell ref="TVD63:TVE63"/>
    <mergeCell ref="TVL63:TVM63"/>
    <mergeCell ref="TVT63:TVU63"/>
    <mergeCell ref="TSZ63:TTA63"/>
    <mergeCell ref="TTH63:TTI63"/>
    <mergeCell ref="TTP63:TTQ63"/>
    <mergeCell ref="TTX63:TTY63"/>
    <mergeCell ref="TUF63:TUG63"/>
    <mergeCell ref="TRL63:TRM63"/>
    <mergeCell ref="TRT63:TRU63"/>
    <mergeCell ref="TSB63:TSC63"/>
    <mergeCell ref="TSJ63:TSK63"/>
    <mergeCell ref="TSR63:TSS63"/>
    <mergeCell ref="TPX63:TPY63"/>
    <mergeCell ref="TQF63:TQG63"/>
    <mergeCell ref="TQN63:TQO63"/>
    <mergeCell ref="TQV63:TQW63"/>
    <mergeCell ref="TRD63:TRE63"/>
    <mergeCell ref="TOJ63:TOK63"/>
    <mergeCell ref="TOR63:TOS63"/>
    <mergeCell ref="TOZ63:TPA63"/>
    <mergeCell ref="TPH63:TPI63"/>
    <mergeCell ref="TPP63:TPQ63"/>
    <mergeCell ref="TMV63:TMW63"/>
    <mergeCell ref="TND63:TNE63"/>
    <mergeCell ref="TNL63:TNM63"/>
    <mergeCell ref="TNT63:TNU63"/>
    <mergeCell ref="TOB63:TOC63"/>
    <mergeCell ref="TLH63:TLI63"/>
    <mergeCell ref="TLP63:TLQ63"/>
    <mergeCell ref="TLX63:TLY63"/>
    <mergeCell ref="TMF63:TMG63"/>
    <mergeCell ref="TMN63:TMO63"/>
    <mergeCell ref="TJT63:TJU63"/>
    <mergeCell ref="TKB63:TKC63"/>
    <mergeCell ref="TKJ63:TKK63"/>
    <mergeCell ref="TKR63:TKS63"/>
    <mergeCell ref="TKZ63:TLA63"/>
    <mergeCell ref="TIF63:TIG63"/>
    <mergeCell ref="TIN63:TIO63"/>
    <mergeCell ref="TIV63:TIW63"/>
    <mergeCell ref="TJD63:TJE63"/>
    <mergeCell ref="TJL63:TJM63"/>
    <mergeCell ref="TGR63:TGS63"/>
    <mergeCell ref="TGZ63:THA63"/>
    <mergeCell ref="THH63:THI63"/>
    <mergeCell ref="THP63:THQ63"/>
    <mergeCell ref="THX63:THY63"/>
    <mergeCell ref="TFD63:TFE63"/>
    <mergeCell ref="TFL63:TFM63"/>
    <mergeCell ref="TFT63:TFU63"/>
    <mergeCell ref="TGB63:TGC63"/>
    <mergeCell ref="TGJ63:TGK63"/>
    <mergeCell ref="TDP63:TDQ63"/>
    <mergeCell ref="TDX63:TDY63"/>
    <mergeCell ref="TEF63:TEG63"/>
    <mergeCell ref="TEN63:TEO63"/>
    <mergeCell ref="TEV63:TEW63"/>
    <mergeCell ref="TCB63:TCC63"/>
    <mergeCell ref="TCJ63:TCK63"/>
    <mergeCell ref="TCR63:TCS63"/>
    <mergeCell ref="TCZ63:TDA63"/>
    <mergeCell ref="TDH63:TDI63"/>
    <mergeCell ref="TAN63:TAO63"/>
    <mergeCell ref="TAV63:TAW63"/>
    <mergeCell ref="TBD63:TBE63"/>
    <mergeCell ref="TBL63:TBM63"/>
    <mergeCell ref="TBT63:TBU63"/>
    <mergeCell ref="SYZ63:SZA63"/>
    <mergeCell ref="SZH63:SZI63"/>
    <mergeCell ref="SZP63:SZQ63"/>
    <mergeCell ref="SZX63:SZY63"/>
    <mergeCell ref="TAF63:TAG63"/>
    <mergeCell ref="SXL63:SXM63"/>
    <mergeCell ref="SXT63:SXU63"/>
    <mergeCell ref="SYB63:SYC63"/>
    <mergeCell ref="SYJ63:SYK63"/>
    <mergeCell ref="SYR63:SYS63"/>
    <mergeCell ref="SVX63:SVY63"/>
    <mergeCell ref="SWF63:SWG63"/>
    <mergeCell ref="SWN63:SWO63"/>
    <mergeCell ref="SWV63:SWW63"/>
    <mergeCell ref="SXD63:SXE63"/>
    <mergeCell ref="SUJ63:SUK63"/>
    <mergeCell ref="SUR63:SUS63"/>
    <mergeCell ref="SUZ63:SVA63"/>
    <mergeCell ref="SVH63:SVI63"/>
    <mergeCell ref="SVP63:SVQ63"/>
    <mergeCell ref="SSV63:SSW63"/>
    <mergeCell ref="STD63:STE63"/>
    <mergeCell ref="STL63:STM63"/>
    <mergeCell ref="STT63:STU63"/>
    <mergeCell ref="SUB63:SUC63"/>
    <mergeCell ref="SRH63:SRI63"/>
    <mergeCell ref="SRP63:SRQ63"/>
    <mergeCell ref="SRX63:SRY63"/>
    <mergeCell ref="SSF63:SSG63"/>
    <mergeCell ref="SSN63:SSO63"/>
    <mergeCell ref="SPT63:SPU63"/>
    <mergeCell ref="SQB63:SQC63"/>
    <mergeCell ref="SQJ63:SQK63"/>
    <mergeCell ref="SQR63:SQS63"/>
    <mergeCell ref="SQZ63:SRA63"/>
    <mergeCell ref="SOF63:SOG63"/>
    <mergeCell ref="SON63:SOO63"/>
    <mergeCell ref="SOV63:SOW63"/>
    <mergeCell ref="SPD63:SPE63"/>
    <mergeCell ref="SPL63:SPM63"/>
    <mergeCell ref="SMR63:SMS63"/>
    <mergeCell ref="SMZ63:SNA63"/>
    <mergeCell ref="SNH63:SNI63"/>
    <mergeCell ref="SNP63:SNQ63"/>
    <mergeCell ref="SNX63:SNY63"/>
    <mergeCell ref="SLD63:SLE63"/>
    <mergeCell ref="SLL63:SLM63"/>
    <mergeCell ref="SLT63:SLU63"/>
    <mergeCell ref="SMB63:SMC63"/>
    <mergeCell ref="SMJ63:SMK63"/>
    <mergeCell ref="SJP63:SJQ63"/>
    <mergeCell ref="SJX63:SJY63"/>
    <mergeCell ref="SKF63:SKG63"/>
    <mergeCell ref="SKN63:SKO63"/>
    <mergeCell ref="SKV63:SKW63"/>
    <mergeCell ref="SIB63:SIC63"/>
    <mergeCell ref="SIJ63:SIK63"/>
    <mergeCell ref="SIR63:SIS63"/>
    <mergeCell ref="SIZ63:SJA63"/>
    <mergeCell ref="SJH63:SJI63"/>
    <mergeCell ref="SGN63:SGO63"/>
    <mergeCell ref="SGV63:SGW63"/>
    <mergeCell ref="SHD63:SHE63"/>
    <mergeCell ref="SHL63:SHM63"/>
    <mergeCell ref="SHT63:SHU63"/>
    <mergeCell ref="SEZ63:SFA63"/>
    <mergeCell ref="SFH63:SFI63"/>
    <mergeCell ref="SFP63:SFQ63"/>
    <mergeCell ref="SFX63:SFY63"/>
    <mergeCell ref="SGF63:SGG63"/>
    <mergeCell ref="SDL63:SDM63"/>
    <mergeCell ref="SDT63:SDU63"/>
    <mergeCell ref="SEB63:SEC63"/>
    <mergeCell ref="SEJ63:SEK63"/>
    <mergeCell ref="SER63:SES63"/>
    <mergeCell ref="SBX63:SBY63"/>
    <mergeCell ref="SCF63:SCG63"/>
    <mergeCell ref="SCN63:SCO63"/>
    <mergeCell ref="SCV63:SCW63"/>
    <mergeCell ref="SDD63:SDE63"/>
    <mergeCell ref="SAJ63:SAK63"/>
    <mergeCell ref="SAR63:SAS63"/>
    <mergeCell ref="SAZ63:SBA63"/>
    <mergeCell ref="SBH63:SBI63"/>
    <mergeCell ref="SBP63:SBQ63"/>
    <mergeCell ref="RYV63:RYW63"/>
    <mergeCell ref="RZD63:RZE63"/>
    <mergeCell ref="RZL63:RZM63"/>
    <mergeCell ref="RZT63:RZU63"/>
    <mergeCell ref="SAB63:SAC63"/>
    <mergeCell ref="RXH63:RXI63"/>
    <mergeCell ref="RXP63:RXQ63"/>
    <mergeCell ref="RXX63:RXY63"/>
    <mergeCell ref="RYF63:RYG63"/>
    <mergeCell ref="RYN63:RYO63"/>
    <mergeCell ref="RVT63:RVU63"/>
    <mergeCell ref="RWB63:RWC63"/>
    <mergeCell ref="RWJ63:RWK63"/>
    <mergeCell ref="RWR63:RWS63"/>
    <mergeCell ref="RWZ63:RXA63"/>
    <mergeCell ref="RUF63:RUG63"/>
    <mergeCell ref="RUN63:RUO63"/>
    <mergeCell ref="RUV63:RUW63"/>
    <mergeCell ref="RVD63:RVE63"/>
    <mergeCell ref="RVL63:RVM63"/>
    <mergeCell ref="RSR63:RSS63"/>
    <mergeCell ref="RSZ63:RTA63"/>
    <mergeCell ref="RTH63:RTI63"/>
    <mergeCell ref="RTP63:RTQ63"/>
    <mergeCell ref="RTX63:RTY63"/>
    <mergeCell ref="RRD63:RRE63"/>
    <mergeCell ref="RRL63:RRM63"/>
    <mergeCell ref="RRT63:RRU63"/>
    <mergeCell ref="RSB63:RSC63"/>
    <mergeCell ref="RSJ63:RSK63"/>
    <mergeCell ref="RPP63:RPQ63"/>
    <mergeCell ref="RPX63:RPY63"/>
    <mergeCell ref="RQF63:RQG63"/>
    <mergeCell ref="RQN63:RQO63"/>
    <mergeCell ref="RQV63:RQW63"/>
    <mergeCell ref="ROB63:ROC63"/>
    <mergeCell ref="ROJ63:ROK63"/>
    <mergeCell ref="ROR63:ROS63"/>
    <mergeCell ref="ROZ63:RPA63"/>
    <mergeCell ref="RPH63:RPI63"/>
    <mergeCell ref="RMN63:RMO63"/>
    <mergeCell ref="RMV63:RMW63"/>
    <mergeCell ref="RND63:RNE63"/>
    <mergeCell ref="RNL63:RNM63"/>
    <mergeCell ref="RNT63:RNU63"/>
    <mergeCell ref="RKZ63:RLA63"/>
    <mergeCell ref="RLH63:RLI63"/>
    <mergeCell ref="RLP63:RLQ63"/>
    <mergeCell ref="RLX63:RLY63"/>
    <mergeCell ref="RMF63:RMG63"/>
    <mergeCell ref="RJL63:RJM63"/>
    <mergeCell ref="RJT63:RJU63"/>
    <mergeCell ref="RKB63:RKC63"/>
    <mergeCell ref="RKJ63:RKK63"/>
    <mergeCell ref="RKR63:RKS63"/>
    <mergeCell ref="RHX63:RHY63"/>
    <mergeCell ref="RIF63:RIG63"/>
    <mergeCell ref="RIN63:RIO63"/>
    <mergeCell ref="RIV63:RIW63"/>
    <mergeCell ref="RJD63:RJE63"/>
    <mergeCell ref="RGJ63:RGK63"/>
    <mergeCell ref="RGR63:RGS63"/>
    <mergeCell ref="RGZ63:RHA63"/>
    <mergeCell ref="RHH63:RHI63"/>
    <mergeCell ref="RHP63:RHQ63"/>
    <mergeCell ref="REV63:REW63"/>
    <mergeCell ref="RFD63:RFE63"/>
    <mergeCell ref="RFL63:RFM63"/>
    <mergeCell ref="RFT63:RFU63"/>
    <mergeCell ref="RGB63:RGC63"/>
    <mergeCell ref="RDH63:RDI63"/>
    <mergeCell ref="RDP63:RDQ63"/>
    <mergeCell ref="RDX63:RDY63"/>
    <mergeCell ref="REF63:REG63"/>
    <mergeCell ref="REN63:REO63"/>
    <mergeCell ref="RBT63:RBU63"/>
    <mergeCell ref="RCB63:RCC63"/>
    <mergeCell ref="RCJ63:RCK63"/>
    <mergeCell ref="RCR63:RCS63"/>
    <mergeCell ref="RCZ63:RDA63"/>
    <mergeCell ref="RAF63:RAG63"/>
    <mergeCell ref="RAN63:RAO63"/>
    <mergeCell ref="RAV63:RAW63"/>
    <mergeCell ref="RBD63:RBE63"/>
    <mergeCell ref="RBL63:RBM63"/>
    <mergeCell ref="QYR63:QYS63"/>
    <mergeCell ref="QYZ63:QZA63"/>
    <mergeCell ref="QZH63:QZI63"/>
    <mergeCell ref="QZP63:QZQ63"/>
    <mergeCell ref="QZX63:QZY63"/>
    <mergeCell ref="QXD63:QXE63"/>
    <mergeCell ref="QXL63:QXM63"/>
    <mergeCell ref="QXT63:QXU63"/>
    <mergeCell ref="QYB63:QYC63"/>
    <mergeCell ref="QYJ63:QYK63"/>
    <mergeCell ref="QVP63:QVQ63"/>
    <mergeCell ref="QVX63:QVY63"/>
    <mergeCell ref="QWF63:QWG63"/>
    <mergeCell ref="QWN63:QWO63"/>
    <mergeCell ref="QWV63:QWW63"/>
    <mergeCell ref="QUB63:QUC63"/>
    <mergeCell ref="QUJ63:QUK63"/>
    <mergeCell ref="QUR63:QUS63"/>
    <mergeCell ref="QUZ63:QVA63"/>
    <mergeCell ref="QVH63:QVI63"/>
    <mergeCell ref="QSN63:QSO63"/>
    <mergeCell ref="QSV63:QSW63"/>
    <mergeCell ref="QTD63:QTE63"/>
    <mergeCell ref="QTL63:QTM63"/>
    <mergeCell ref="QTT63:QTU63"/>
    <mergeCell ref="QQZ63:QRA63"/>
    <mergeCell ref="QRH63:QRI63"/>
    <mergeCell ref="QRP63:QRQ63"/>
    <mergeCell ref="QRX63:QRY63"/>
    <mergeCell ref="QSF63:QSG63"/>
    <mergeCell ref="QPL63:QPM63"/>
    <mergeCell ref="QPT63:QPU63"/>
    <mergeCell ref="QQB63:QQC63"/>
    <mergeCell ref="QQJ63:QQK63"/>
    <mergeCell ref="QQR63:QQS63"/>
    <mergeCell ref="QNX63:QNY63"/>
    <mergeCell ref="QOF63:QOG63"/>
    <mergeCell ref="QON63:QOO63"/>
    <mergeCell ref="QOV63:QOW63"/>
    <mergeCell ref="QPD63:QPE63"/>
    <mergeCell ref="QMJ63:QMK63"/>
    <mergeCell ref="QMR63:QMS63"/>
    <mergeCell ref="QMZ63:QNA63"/>
    <mergeCell ref="QNH63:QNI63"/>
    <mergeCell ref="QNP63:QNQ63"/>
    <mergeCell ref="QKV63:QKW63"/>
    <mergeCell ref="QLD63:QLE63"/>
    <mergeCell ref="QLL63:QLM63"/>
    <mergeCell ref="QLT63:QLU63"/>
    <mergeCell ref="QMB63:QMC63"/>
    <mergeCell ref="QJH63:QJI63"/>
    <mergeCell ref="QJP63:QJQ63"/>
    <mergeCell ref="QJX63:QJY63"/>
    <mergeCell ref="QKF63:QKG63"/>
    <mergeCell ref="QKN63:QKO63"/>
    <mergeCell ref="QHT63:QHU63"/>
    <mergeCell ref="QIB63:QIC63"/>
    <mergeCell ref="QIJ63:QIK63"/>
    <mergeCell ref="QIR63:QIS63"/>
    <mergeCell ref="QIZ63:QJA63"/>
    <mergeCell ref="QGF63:QGG63"/>
    <mergeCell ref="QGN63:QGO63"/>
    <mergeCell ref="QGV63:QGW63"/>
    <mergeCell ref="QHD63:QHE63"/>
    <mergeCell ref="QHL63:QHM63"/>
    <mergeCell ref="QER63:QES63"/>
    <mergeCell ref="QEZ63:QFA63"/>
    <mergeCell ref="QFH63:QFI63"/>
    <mergeCell ref="QFP63:QFQ63"/>
    <mergeCell ref="QFX63:QFY63"/>
    <mergeCell ref="QDD63:QDE63"/>
    <mergeCell ref="QDL63:QDM63"/>
    <mergeCell ref="QDT63:QDU63"/>
    <mergeCell ref="QEB63:QEC63"/>
    <mergeCell ref="QEJ63:QEK63"/>
    <mergeCell ref="QBP63:QBQ63"/>
    <mergeCell ref="QBX63:QBY63"/>
    <mergeCell ref="QCF63:QCG63"/>
    <mergeCell ref="QCN63:QCO63"/>
    <mergeCell ref="QCV63:QCW63"/>
    <mergeCell ref="QAB63:QAC63"/>
    <mergeCell ref="QAJ63:QAK63"/>
    <mergeCell ref="QAR63:QAS63"/>
    <mergeCell ref="QAZ63:QBA63"/>
    <mergeCell ref="QBH63:QBI63"/>
    <mergeCell ref="PYN63:PYO63"/>
    <mergeCell ref="PYV63:PYW63"/>
    <mergeCell ref="PZD63:PZE63"/>
    <mergeCell ref="PZL63:PZM63"/>
    <mergeCell ref="PZT63:PZU63"/>
    <mergeCell ref="PWZ63:PXA63"/>
    <mergeCell ref="PXH63:PXI63"/>
    <mergeCell ref="PXP63:PXQ63"/>
    <mergeCell ref="PXX63:PXY63"/>
    <mergeCell ref="PYF63:PYG63"/>
    <mergeCell ref="PVL63:PVM63"/>
    <mergeCell ref="PVT63:PVU63"/>
    <mergeCell ref="PWB63:PWC63"/>
    <mergeCell ref="PWJ63:PWK63"/>
    <mergeCell ref="PWR63:PWS63"/>
    <mergeCell ref="PTX63:PTY63"/>
    <mergeCell ref="PUF63:PUG63"/>
    <mergeCell ref="PUN63:PUO63"/>
    <mergeCell ref="PUV63:PUW63"/>
    <mergeCell ref="PVD63:PVE63"/>
    <mergeCell ref="PSJ63:PSK63"/>
    <mergeCell ref="PSR63:PSS63"/>
    <mergeCell ref="PSZ63:PTA63"/>
    <mergeCell ref="PTH63:PTI63"/>
    <mergeCell ref="PTP63:PTQ63"/>
    <mergeCell ref="PQV63:PQW63"/>
    <mergeCell ref="PRD63:PRE63"/>
    <mergeCell ref="PRL63:PRM63"/>
    <mergeCell ref="PRT63:PRU63"/>
    <mergeCell ref="PSB63:PSC63"/>
    <mergeCell ref="PPH63:PPI63"/>
    <mergeCell ref="PPP63:PPQ63"/>
    <mergeCell ref="PPX63:PPY63"/>
    <mergeCell ref="PQF63:PQG63"/>
    <mergeCell ref="PQN63:PQO63"/>
    <mergeCell ref="PNT63:PNU63"/>
    <mergeCell ref="POB63:POC63"/>
    <mergeCell ref="POJ63:POK63"/>
    <mergeCell ref="POR63:POS63"/>
    <mergeCell ref="POZ63:PPA63"/>
    <mergeCell ref="PMF63:PMG63"/>
    <mergeCell ref="PMN63:PMO63"/>
    <mergeCell ref="PMV63:PMW63"/>
    <mergeCell ref="PND63:PNE63"/>
    <mergeCell ref="PNL63:PNM63"/>
    <mergeCell ref="PKR63:PKS63"/>
    <mergeCell ref="PKZ63:PLA63"/>
    <mergeCell ref="PLH63:PLI63"/>
    <mergeCell ref="PLP63:PLQ63"/>
    <mergeCell ref="PLX63:PLY63"/>
    <mergeCell ref="PJD63:PJE63"/>
    <mergeCell ref="PJL63:PJM63"/>
    <mergeCell ref="PJT63:PJU63"/>
    <mergeCell ref="PKB63:PKC63"/>
    <mergeCell ref="PKJ63:PKK63"/>
    <mergeCell ref="PHP63:PHQ63"/>
    <mergeCell ref="PHX63:PHY63"/>
    <mergeCell ref="PIF63:PIG63"/>
    <mergeCell ref="PIN63:PIO63"/>
    <mergeCell ref="PIV63:PIW63"/>
    <mergeCell ref="PGB63:PGC63"/>
    <mergeCell ref="PGJ63:PGK63"/>
    <mergeCell ref="PGR63:PGS63"/>
    <mergeCell ref="PGZ63:PHA63"/>
    <mergeCell ref="PHH63:PHI63"/>
    <mergeCell ref="PEN63:PEO63"/>
    <mergeCell ref="PEV63:PEW63"/>
    <mergeCell ref="PFD63:PFE63"/>
    <mergeCell ref="PFL63:PFM63"/>
    <mergeCell ref="PFT63:PFU63"/>
    <mergeCell ref="PCZ63:PDA63"/>
    <mergeCell ref="PDH63:PDI63"/>
    <mergeCell ref="PDP63:PDQ63"/>
    <mergeCell ref="PDX63:PDY63"/>
    <mergeCell ref="PEF63:PEG63"/>
    <mergeCell ref="PBL63:PBM63"/>
    <mergeCell ref="PBT63:PBU63"/>
    <mergeCell ref="PCB63:PCC63"/>
    <mergeCell ref="PCJ63:PCK63"/>
    <mergeCell ref="PCR63:PCS63"/>
    <mergeCell ref="OZX63:OZY63"/>
    <mergeCell ref="PAF63:PAG63"/>
    <mergeCell ref="PAN63:PAO63"/>
    <mergeCell ref="PAV63:PAW63"/>
    <mergeCell ref="PBD63:PBE63"/>
    <mergeCell ref="OYJ63:OYK63"/>
    <mergeCell ref="OYR63:OYS63"/>
    <mergeCell ref="OYZ63:OZA63"/>
    <mergeCell ref="OZH63:OZI63"/>
    <mergeCell ref="OZP63:OZQ63"/>
    <mergeCell ref="OWV63:OWW63"/>
    <mergeCell ref="OXD63:OXE63"/>
    <mergeCell ref="OXL63:OXM63"/>
    <mergeCell ref="OXT63:OXU63"/>
    <mergeCell ref="OYB63:OYC63"/>
    <mergeCell ref="OVH63:OVI63"/>
    <mergeCell ref="OVP63:OVQ63"/>
    <mergeCell ref="OVX63:OVY63"/>
    <mergeCell ref="OWF63:OWG63"/>
    <mergeCell ref="OWN63:OWO63"/>
    <mergeCell ref="OTT63:OTU63"/>
    <mergeCell ref="OUB63:OUC63"/>
    <mergeCell ref="OUJ63:OUK63"/>
    <mergeCell ref="OUR63:OUS63"/>
    <mergeCell ref="OUZ63:OVA63"/>
    <mergeCell ref="OSF63:OSG63"/>
    <mergeCell ref="OSN63:OSO63"/>
    <mergeCell ref="OSV63:OSW63"/>
    <mergeCell ref="OTD63:OTE63"/>
    <mergeCell ref="OTL63:OTM63"/>
    <mergeCell ref="OQR63:OQS63"/>
    <mergeCell ref="OQZ63:ORA63"/>
    <mergeCell ref="ORH63:ORI63"/>
    <mergeCell ref="ORP63:ORQ63"/>
    <mergeCell ref="ORX63:ORY63"/>
    <mergeCell ref="OPD63:OPE63"/>
    <mergeCell ref="OPL63:OPM63"/>
    <mergeCell ref="OPT63:OPU63"/>
    <mergeCell ref="OQB63:OQC63"/>
    <mergeCell ref="OQJ63:OQK63"/>
    <mergeCell ref="ONP63:ONQ63"/>
    <mergeCell ref="ONX63:ONY63"/>
    <mergeCell ref="OOF63:OOG63"/>
    <mergeCell ref="OON63:OOO63"/>
    <mergeCell ref="OOV63:OOW63"/>
    <mergeCell ref="OMB63:OMC63"/>
    <mergeCell ref="OMJ63:OMK63"/>
    <mergeCell ref="OMR63:OMS63"/>
    <mergeCell ref="OMZ63:ONA63"/>
    <mergeCell ref="ONH63:ONI63"/>
    <mergeCell ref="OKN63:OKO63"/>
    <mergeCell ref="OKV63:OKW63"/>
    <mergeCell ref="OLD63:OLE63"/>
    <mergeCell ref="OLL63:OLM63"/>
    <mergeCell ref="OLT63:OLU63"/>
    <mergeCell ref="OIZ63:OJA63"/>
    <mergeCell ref="OJH63:OJI63"/>
    <mergeCell ref="OJP63:OJQ63"/>
    <mergeCell ref="OJX63:OJY63"/>
    <mergeCell ref="OKF63:OKG63"/>
    <mergeCell ref="OHL63:OHM63"/>
    <mergeCell ref="OHT63:OHU63"/>
    <mergeCell ref="OIB63:OIC63"/>
    <mergeCell ref="OIJ63:OIK63"/>
    <mergeCell ref="OIR63:OIS63"/>
    <mergeCell ref="OFX63:OFY63"/>
    <mergeCell ref="OGF63:OGG63"/>
    <mergeCell ref="OGN63:OGO63"/>
    <mergeCell ref="OGV63:OGW63"/>
    <mergeCell ref="OHD63:OHE63"/>
    <mergeCell ref="OEJ63:OEK63"/>
    <mergeCell ref="OER63:OES63"/>
    <mergeCell ref="OEZ63:OFA63"/>
    <mergeCell ref="OFH63:OFI63"/>
    <mergeCell ref="OFP63:OFQ63"/>
    <mergeCell ref="OCV63:OCW63"/>
    <mergeCell ref="ODD63:ODE63"/>
    <mergeCell ref="ODL63:ODM63"/>
    <mergeCell ref="ODT63:ODU63"/>
    <mergeCell ref="OEB63:OEC63"/>
    <mergeCell ref="OBH63:OBI63"/>
    <mergeCell ref="OBP63:OBQ63"/>
    <mergeCell ref="OBX63:OBY63"/>
    <mergeCell ref="OCF63:OCG63"/>
    <mergeCell ref="OCN63:OCO63"/>
    <mergeCell ref="NZT63:NZU63"/>
    <mergeCell ref="OAB63:OAC63"/>
    <mergeCell ref="OAJ63:OAK63"/>
    <mergeCell ref="OAR63:OAS63"/>
    <mergeCell ref="OAZ63:OBA63"/>
    <mergeCell ref="NYF63:NYG63"/>
    <mergeCell ref="NYN63:NYO63"/>
    <mergeCell ref="NYV63:NYW63"/>
    <mergeCell ref="NZD63:NZE63"/>
    <mergeCell ref="NZL63:NZM63"/>
    <mergeCell ref="NWR63:NWS63"/>
    <mergeCell ref="NWZ63:NXA63"/>
    <mergeCell ref="NXH63:NXI63"/>
    <mergeCell ref="NXP63:NXQ63"/>
    <mergeCell ref="NXX63:NXY63"/>
    <mergeCell ref="NVD63:NVE63"/>
    <mergeCell ref="NVL63:NVM63"/>
    <mergeCell ref="NVT63:NVU63"/>
    <mergeCell ref="NWB63:NWC63"/>
    <mergeCell ref="NWJ63:NWK63"/>
    <mergeCell ref="NTP63:NTQ63"/>
    <mergeCell ref="NTX63:NTY63"/>
    <mergeCell ref="NUF63:NUG63"/>
    <mergeCell ref="NUN63:NUO63"/>
    <mergeCell ref="NUV63:NUW63"/>
    <mergeCell ref="NSB63:NSC63"/>
    <mergeCell ref="NSJ63:NSK63"/>
    <mergeCell ref="NSR63:NSS63"/>
    <mergeCell ref="NSZ63:NTA63"/>
    <mergeCell ref="NTH63:NTI63"/>
    <mergeCell ref="NQN63:NQO63"/>
    <mergeCell ref="NQV63:NQW63"/>
    <mergeCell ref="NRD63:NRE63"/>
    <mergeCell ref="NRL63:NRM63"/>
    <mergeCell ref="NRT63:NRU63"/>
    <mergeCell ref="NOZ63:NPA63"/>
    <mergeCell ref="NPH63:NPI63"/>
    <mergeCell ref="NPP63:NPQ63"/>
    <mergeCell ref="NPX63:NPY63"/>
    <mergeCell ref="NQF63:NQG63"/>
    <mergeCell ref="NNL63:NNM63"/>
    <mergeCell ref="NNT63:NNU63"/>
    <mergeCell ref="NOB63:NOC63"/>
    <mergeCell ref="NOJ63:NOK63"/>
    <mergeCell ref="NOR63:NOS63"/>
    <mergeCell ref="NLX63:NLY63"/>
    <mergeCell ref="NMF63:NMG63"/>
    <mergeCell ref="NMN63:NMO63"/>
    <mergeCell ref="NMV63:NMW63"/>
    <mergeCell ref="NND63:NNE63"/>
    <mergeCell ref="NKJ63:NKK63"/>
    <mergeCell ref="NKR63:NKS63"/>
    <mergeCell ref="NKZ63:NLA63"/>
    <mergeCell ref="NLH63:NLI63"/>
    <mergeCell ref="NLP63:NLQ63"/>
    <mergeCell ref="NIV63:NIW63"/>
    <mergeCell ref="NJD63:NJE63"/>
    <mergeCell ref="NJL63:NJM63"/>
    <mergeCell ref="NJT63:NJU63"/>
    <mergeCell ref="NKB63:NKC63"/>
    <mergeCell ref="NHH63:NHI63"/>
    <mergeCell ref="NHP63:NHQ63"/>
    <mergeCell ref="NHX63:NHY63"/>
    <mergeCell ref="NIF63:NIG63"/>
    <mergeCell ref="NIN63:NIO63"/>
    <mergeCell ref="NFT63:NFU63"/>
    <mergeCell ref="NGB63:NGC63"/>
    <mergeCell ref="NGJ63:NGK63"/>
    <mergeCell ref="NGR63:NGS63"/>
    <mergeCell ref="NGZ63:NHA63"/>
    <mergeCell ref="NEF63:NEG63"/>
    <mergeCell ref="NEN63:NEO63"/>
    <mergeCell ref="NEV63:NEW63"/>
    <mergeCell ref="NFD63:NFE63"/>
    <mergeCell ref="NFL63:NFM63"/>
    <mergeCell ref="NCR63:NCS63"/>
    <mergeCell ref="NCZ63:NDA63"/>
    <mergeCell ref="NDH63:NDI63"/>
    <mergeCell ref="NDP63:NDQ63"/>
    <mergeCell ref="NDX63:NDY63"/>
    <mergeCell ref="NBD63:NBE63"/>
    <mergeCell ref="NBL63:NBM63"/>
    <mergeCell ref="NBT63:NBU63"/>
    <mergeCell ref="NCB63:NCC63"/>
    <mergeCell ref="NCJ63:NCK63"/>
    <mergeCell ref="MZP63:MZQ63"/>
    <mergeCell ref="MZX63:MZY63"/>
    <mergeCell ref="NAF63:NAG63"/>
    <mergeCell ref="NAN63:NAO63"/>
    <mergeCell ref="NAV63:NAW63"/>
    <mergeCell ref="MYB63:MYC63"/>
    <mergeCell ref="MYJ63:MYK63"/>
    <mergeCell ref="MYR63:MYS63"/>
    <mergeCell ref="MYZ63:MZA63"/>
    <mergeCell ref="MZH63:MZI63"/>
    <mergeCell ref="MWN63:MWO63"/>
    <mergeCell ref="MWV63:MWW63"/>
    <mergeCell ref="MXD63:MXE63"/>
    <mergeCell ref="MXL63:MXM63"/>
    <mergeCell ref="MXT63:MXU63"/>
    <mergeCell ref="MUZ63:MVA63"/>
    <mergeCell ref="MVH63:MVI63"/>
    <mergeCell ref="MVP63:MVQ63"/>
    <mergeCell ref="MVX63:MVY63"/>
    <mergeCell ref="MWF63:MWG63"/>
    <mergeCell ref="MTL63:MTM63"/>
    <mergeCell ref="MTT63:MTU63"/>
    <mergeCell ref="MUB63:MUC63"/>
    <mergeCell ref="MUJ63:MUK63"/>
    <mergeCell ref="MUR63:MUS63"/>
    <mergeCell ref="MRX63:MRY63"/>
    <mergeCell ref="MSF63:MSG63"/>
    <mergeCell ref="MSN63:MSO63"/>
    <mergeCell ref="MSV63:MSW63"/>
    <mergeCell ref="MTD63:MTE63"/>
    <mergeCell ref="MQJ63:MQK63"/>
    <mergeCell ref="MQR63:MQS63"/>
    <mergeCell ref="MQZ63:MRA63"/>
    <mergeCell ref="MRH63:MRI63"/>
    <mergeCell ref="MRP63:MRQ63"/>
    <mergeCell ref="MOV63:MOW63"/>
    <mergeCell ref="MPD63:MPE63"/>
    <mergeCell ref="MPL63:MPM63"/>
    <mergeCell ref="MPT63:MPU63"/>
    <mergeCell ref="MQB63:MQC63"/>
    <mergeCell ref="MNH63:MNI63"/>
    <mergeCell ref="MNP63:MNQ63"/>
    <mergeCell ref="MNX63:MNY63"/>
    <mergeCell ref="MOF63:MOG63"/>
    <mergeCell ref="MON63:MOO63"/>
    <mergeCell ref="MLT63:MLU63"/>
    <mergeCell ref="MMB63:MMC63"/>
    <mergeCell ref="MMJ63:MMK63"/>
    <mergeCell ref="MMR63:MMS63"/>
    <mergeCell ref="MMZ63:MNA63"/>
    <mergeCell ref="MKF63:MKG63"/>
    <mergeCell ref="MKN63:MKO63"/>
    <mergeCell ref="MKV63:MKW63"/>
    <mergeCell ref="MLD63:MLE63"/>
    <mergeCell ref="MLL63:MLM63"/>
    <mergeCell ref="MIR63:MIS63"/>
    <mergeCell ref="MIZ63:MJA63"/>
    <mergeCell ref="MJH63:MJI63"/>
    <mergeCell ref="MJP63:MJQ63"/>
    <mergeCell ref="MJX63:MJY63"/>
    <mergeCell ref="MHD63:MHE63"/>
    <mergeCell ref="MHL63:MHM63"/>
    <mergeCell ref="MHT63:MHU63"/>
    <mergeCell ref="MIB63:MIC63"/>
    <mergeCell ref="MIJ63:MIK63"/>
    <mergeCell ref="MFP63:MFQ63"/>
    <mergeCell ref="MFX63:MFY63"/>
    <mergeCell ref="MGF63:MGG63"/>
    <mergeCell ref="MGN63:MGO63"/>
    <mergeCell ref="MGV63:MGW63"/>
    <mergeCell ref="MEB63:MEC63"/>
    <mergeCell ref="MEJ63:MEK63"/>
    <mergeCell ref="MER63:MES63"/>
    <mergeCell ref="MEZ63:MFA63"/>
    <mergeCell ref="MFH63:MFI63"/>
    <mergeCell ref="MCN63:MCO63"/>
    <mergeCell ref="MCV63:MCW63"/>
    <mergeCell ref="MDD63:MDE63"/>
    <mergeCell ref="MDL63:MDM63"/>
    <mergeCell ref="MDT63:MDU63"/>
    <mergeCell ref="MAZ63:MBA63"/>
    <mergeCell ref="MBH63:MBI63"/>
    <mergeCell ref="MBP63:MBQ63"/>
    <mergeCell ref="MBX63:MBY63"/>
    <mergeCell ref="MCF63:MCG63"/>
    <mergeCell ref="LZL63:LZM63"/>
    <mergeCell ref="LZT63:LZU63"/>
    <mergeCell ref="MAB63:MAC63"/>
    <mergeCell ref="MAJ63:MAK63"/>
    <mergeCell ref="MAR63:MAS63"/>
    <mergeCell ref="LXX63:LXY63"/>
    <mergeCell ref="LYF63:LYG63"/>
    <mergeCell ref="LYN63:LYO63"/>
    <mergeCell ref="LYV63:LYW63"/>
    <mergeCell ref="LZD63:LZE63"/>
    <mergeCell ref="LWJ63:LWK63"/>
    <mergeCell ref="LWR63:LWS63"/>
    <mergeCell ref="LWZ63:LXA63"/>
    <mergeCell ref="LXH63:LXI63"/>
    <mergeCell ref="LXP63:LXQ63"/>
    <mergeCell ref="LUV63:LUW63"/>
    <mergeCell ref="LVD63:LVE63"/>
    <mergeCell ref="LVL63:LVM63"/>
    <mergeCell ref="LVT63:LVU63"/>
    <mergeCell ref="LWB63:LWC63"/>
    <mergeCell ref="LTH63:LTI63"/>
    <mergeCell ref="LTP63:LTQ63"/>
    <mergeCell ref="LTX63:LTY63"/>
    <mergeCell ref="LUF63:LUG63"/>
    <mergeCell ref="LUN63:LUO63"/>
    <mergeCell ref="LRT63:LRU63"/>
    <mergeCell ref="LSB63:LSC63"/>
    <mergeCell ref="LSJ63:LSK63"/>
    <mergeCell ref="LSR63:LSS63"/>
    <mergeCell ref="LSZ63:LTA63"/>
    <mergeCell ref="LQF63:LQG63"/>
    <mergeCell ref="LQN63:LQO63"/>
    <mergeCell ref="LQV63:LQW63"/>
    <mergeCell ref="LRD63:LRE63"/>
    <mergeCell ref="LRL63:LRM63"/>
    <mergeCell ref="LOR63:LOS63"/>
    <mergeCell ref="LOZ63:LPA63"/>
    <mergeCell ref="LPH63:LPI63"/>
    <mergeCell ref="LPP63:LPQ63"/>
    <mergeCell ref="LPX63:LPY63"/>
    <mergeCell ref="LND63:LNE63"/>
    <mergeCell ref="LNL63:LNM63"/>
    <mergeCell ref="LNT63:LNU63"/>
    <mergeCell ref="LOB63:LOC63"/>
    <mergeCell ref="LOJ63:LOK63"/>
    <mergeCell ref="LLP63:LLQ63"/>
    <mergeCell ref="LLX63:LLY63"/>
    <mergeCell ref="LMF63:LMG63"/>
    <mergeCell ref="LMN63:LMO63"/>
    <mergeCell ref="LMV63:LMW63"/>
    <mergeCell ref="LKB63:LKC63"/>
    <mergeCell ref="LKJ63:LKK63"/>
    <mergeCell ref="LKR63:LKS63"/>
    <mergeCell ref="LKZ63:LLA63"/>
    <mergeCell ref="LLH63:LLI63"/>
    <mergeCell ref="LIN63:LIO63"/>
    <mergeCell ref="LIV63:LIW63"/>
    <mergeCell ref="LJD63:LJE63"/>
    <mergeCell ref="LJL63:LJM63"/>
    <mergeCell ref="LJT63:LJU63"/>
    <mergeCell ref="LGZ63:LHA63"/>
    <mergeCell ref="LHH63:LHI63"/>
    <mergeCell ref="LHP63:LHQ63"/>
    <mergeCell ref="LHX63:LHY63"/>
    <mergeCell ref="LIF63:LIG63"/>
    <mergeCell ref="LFL63:LFM63"/>
    <mergeCell ref="LFT63:LFU63"/>
    <mergeCell ref="LGB63:LGC63"/>
    <mergeCell ref="LGJ63:LGK63"/>
    <mergeCell ref="LGR63:LGS63"/>
    <mergeCell ref="LDX63:LDY63"/>
    <mergeCell ref="LEF63:LEG63"/>
    <mergeCell ref="LEN63:LEO63"/>
    <mergeCell ref="LEV63:LEW63"/>
    <mergeCell ref="LFD63:LFE63"/>
    <mergeCell ref="LCJ63:LCK63"/>
    <mergeCell ref="LCR63:LCS63"/>
    <mergeCell ref="LCZ63:LDA63"/>
    <mergeCell ref="LDH63:LDI63"/>
    <mergeCell ref="LDP63:LDQ63"/>
    <mergeCell ref="LAV63:LAW63"/>
    <mergeCell ref="LBD63:LBE63"/>
    <mergeCell ref="LBL63:LBM63"/>
    <mergeCell ref="LBT63:LBU63"/>
    <mergeCell ref="LCB63:LCC63"/>
    <mergeCell ref="KZH63:KZI63"/>
    <mergeCell ref="KZP63:KZQ63"/>
    <mergeCell ref="KZX63:KZY63"/>
    <mergeCell ref="LAF63:LAG63"/>
    <mergeCell ref="LAN63:LAO63"/>
    <mergeCell ref="KXT63:KXU63"/>
    <mergeCell ref="KYB63:KYC63"/>
    <mergeCell ref="KYJ63:KYK63"/>
    <mergeCell ref="KYR63:KYS63"/>
    <mergeCell ref="KYZ63:KZA63"/>
    <mergeCell ref="KWF63:KWG63"/>
    <mergeCell ref="KWN63:KWO63"/>
    <mergeCell ref="KWV63:KWW63"/>
    <mergeCell ref="KXD63:KXE63"/>
    <mergeCell ref="KXL63:KXM63"/>
    <mergeCell ref="KUR63:KUS63"/>
    <mergeCell ref="KUZ63:KVA63"/>
    <mergeCell ref="KVH63:KVI63"/>
    <mergeCell ref="KVP63:KVQ63"/>
    <mergeCell ref="KVX63:KVY63"/>
    <mergeCell ref="KTD63:KTE63"/>
    <mergeCell ref="KTL63:KTM63"/>
    <mergeCell ref="KTT63:KTU63"/>
    <mergeCell ref="KUB63:KUC63"/>
    <mergeCell ref="KUJ63:KUK63"/>
    <mergeCell ref="KRP63:KRQ63"/>
    <mergeCell ref="KRX63:KRY63"/>
    <mergeCell ref="KSF63:KSG63"/>
    <mergeCell ref="KSN63:KSO63"/>
    <mergeCell ref="KSV63:KSW63"/>
    <mergeCell ref="KQB63:KQC63"/>
    <mergeCell ref="KQJ63:KQK63"/>
    <mergeCell ref="KQR63:KQS63"/>
    <mergeCell ref="KQZ63:KRA63"/>
    <mergeCell ref="KRH63:KRI63"/>
    <mergeCell ref="KON63:KOO63"/>
    <mergeCell ref="KOV63:KOW63"/>
    <mergeCell ref="KPD63:KPE63"/>
    <mergeCell ref="KPL63:KPM63"/>
    <mergeCell ref="KPT63:KPU63"/>
    <mergeCell ref="KMZ63:KNA63"/>
    <mergeCell ref="KNH63:KNI63"/>
    <mergeCell ref="KNP63:KNQ63"/>
    <mergeCell ref="KNX63:KNY63"/>
    <mergeCell ref="KOF63:KOG63"/>
    <mergeCell ref="KLL63:KLM63"/>
    <mergeCell ref="KLT63:KLU63"/>
    <mergeCell ref="KMB63:KMC63"/>
    <mergeCell ref="KMJ63:KMK63"/>
    <mergeCell ref="KMR63:KMS63"/>
    <mergeCell ref="KJX63:KJY63"/>
    <mergeCell ref="KKF63:KKG63"/>
    <mergeCell ref="KKN63:KKO63"/>
    <mergeCell ref="KKV63:KKW63"/>
    <mergeCell ref="KLD63:KLE63"/>
    <mergeCell ref="KIJ63:KIK63"/>
    <mergeCell ref="KIR63:KIS63"/>
    <mergeCell ref="KIZ63:KJA63"/>
    <mergeCell ref="KJH63:KJI63"/>
    <mergeCell ref="KJP63:KJQ63"/>
    <mergeCell ref="KGV63:KGW63"/>
    <mergeCell ref="KHD63:KHE63"/>
    <mergeCell ref="KHL63:KHM63"/>
    <mergeCell ref="KHT63:KHU63"/>
    <mergeCell ref="KIB63:KIC63"/>
    <mergeCell ref="KFH63:KFI63"/>
    <mergeCell ref="KFP63:KFQ63"/>
    <mergeCell ref="KFX63:KFY63"/>
    <mergeCell ref="KGF63:KGG63"/>
    <mergeCell ref="KGN63:KGO63"/>
    <mergeCell ref="KDT63:KDU63"/>
    <mergeCell ref="KEB63:KEC63"/>
    <mergeCell ref="KEJ63:KEK63"/>
    <mergeCell ref="KER63:KES63"/>
    <mergeCell ref="KEZ63:KFA63"/>
    <mergeCell ref="KCF63:KCG63"/>
    <mergeCell ref="KCN63:KCO63"/>
    <mergeCell ref="KCV63:KCW63"/>
    <mergeCell ref="KDD63:KDE63"/>
    <mergeCell ref="KDL63:KDM63"/>
    <mergeCell ref="KAR63:KAS63"/>
    <mergeCell ref="KAZ63:KBA63"/>
    <mergeCell ref="KBH63:KBI63"/>
    <mergeCell ref="KBP63:KBQ63"/>
    <mergeCell ref="KBX63:KBY63"/>
    <mergeCell ref="JZD63:JZE63"/>
    <mergeCell ref="JZL63:JZM63"/>
    <mergeCell ref="JZT63:JZU63"/>
    <mergeCell ref="KAB63:KAC63"/>
    <mergeCell ref="KAJ63:KAK63"/>
    <mergeCell ref="JXP63:JXQ63"/>
    <mergeCell ref="JXX63:JXY63"/>
    <mergeCell ref="JYF63:JYG63"/>
    <mergeCell ref="JYN63:JYO63"/>
    <mergeCell ref="JYV63:JYW63"/>
    <mergeCell ref="JWB63:JWC63"/>
    <mergeCell ref="JWJ63:JWK63"/>
    <mergeCell ref="JWR63:JWS63"/>
    <mergeCell ref="JWZ63:JXA63"/>
    <mergeCell ref="JXH63:JXI63"/>
    <mergeCell ref="JUN63:JUO63"/>
    <mergeCell ref="JUV63:JUW63"/>
    <mergeCell ref="JVD63:JVE63"/>
    <mergeCell ref="JVL63:JVM63"/>
    <mergeCell ref="JVT63:JVU63"/>
    <mergeCell ref="JSZ63:JTA63"/>
    <mergeCell ref="JTH63:JTI63"/>
    <mergeCell ref="JTP63:JTQ63"/>
    <mergeCell ref="JTX63:JTY63"/>
    <mergeCell ref="JUF63:JUG63"/>
    <mergeCell ref="JRL63:JRM63"/>
    <mergeCell ref="JRT63:JRU63"/>
    <mergeCell ref="JSB63:JSC63"/>
    <mergeCell ref="JSJ63:JSK63"/>
    <mergeCell ref="JSR63:JSS63"/>
    <mergeCell ref="JPX63:JPY63"/>
    <mergeCell ref="JQF63:JQG63"/>
    <mergeCell ref="JQN63:JQO63"/>
    <mergeCell ref="JQV63:JQW63"/>
    <mergeCell ref="JRD63:JRE63"/>
    <mergeCell ref="JOJ63:JOK63"/>
    <mergeCell ref="JOR63:JOS63"/>
    <mergeCell ref="JOZ63:JPA63"/>
    <mergeCell ref="JPH63:JPI63"/>
    <mergeCell ref="JPP63:JPQ63"/>
    <mergeCell ref="JMV63:JMW63"/>
    <mergeCell ref="JND63:JNE63"/>
    <mergeCell ref="JNL63:JNM63"/>
    <mergeCell ref="JNT63:JNU63"/>
    <mergeCell ref="JOB63:JOC63"/>
    <mergeCell ref="JLH63:JLI63"/>
    <mergeCell ref="JLP63:JLQ63"/>
    <mergeCell ref="JLX63:JLY63"/>
    <mergeCell ref="JMF63:JMG63"/>
    <mergeCell ref="JMN63:JMO63"/>
    <mergeCell ref="JJT63:JJU63"/>
    <mergeCell ref="JKB63:JKC63"/>
    <mergeCell ref="JKJ63:JKK63"/>
    <mergeCell ref="JKR63:JKS63"/>
    <mergeCell ref="JKZ63:JLA63"/>
    <mergeCell ref="JIF63:JIG63"/>
    <mergeCell ref="JIN63:JIO63"/>
    <mergeCell ref="JIV63:JIW63"/>
    <mergeCell ref="JJD63:JJE63"/>
    <mergeCell ref="JJL63:JJM63"/>
    <mergeCell ref="JGR63:JGS63"/>
    <mergeCell ref="JGZ63:JHA63"/>
    <mergeCell ref="JHH63:JHI63"/>
    <mergeCell ref="JHP63:JHQ63"/>
    <mergeCell ref="JHX63:JHY63"/>
    <mergeCell ref="JFD63:JFE63"/>
    <mergeCell ref="JFL63:JFM63"/>
    <mergeCell ref="JFT63:JFU63"/>
    <mergeCell ref="JGB63:JGC63"/>
    <mergeCell ref="JGJ63:JGK63"/>
    <mergeCell ref="JDP63:JDQ63"/>
    <mergeCell ref="JDX63:JDY63"/>
    <mergeCell ref="JEF63:JEG63"/>
    <mergeCell ref="JEN63:JEO63"/>
    <mergeCell ref="JEV63:JEW63"/>
    <mergeCell ref="JCB63:JCC63"/>
    <mergeCell ref="JCJ63:JCK63"/>
    <mergeCell ref="JCR63:JCS63"/>
    <mergeCell ref="JCZ63:JDA63"/>
    <mergeCell ref="JDH63:JDI63"/>
    <mergeCell ref="JAN63:JAO63"/>
    <mergeCell ref="JAV63:JAW63"/>
    <mergeCell ref="JBD63:JBE63"/>
    <mergeCell ref="JBL63:JBM63"/>
    <mergeCell ref="JBT63:JBU63"/>
    <mergeCell ref="IYZ63:IZA63"/>
    <mergeCell ref="IZH63:IZI63"/>
    <mergeCell ref="IZP63:IZQ63"/>
    <mergeCell ref="IZX63:IZY63"/>
    <mergeCell ref="JAF63:JAG63"/>
    <mergeCell ref="IXL63:IXM63"/>
    <mergeCell ref="IXT63:IXU63"/>
    <mergeCell ref="IYB63:IYC63"/>
    <mergeCell ref="IYJ63:IYK63"/>
    <mergeCell ref="IYR63:IYS63"/>
    <mergeCell ref="IVX63:IVY63"/>
    <mergeCell ref="IWF63:IWG63"/>
    <mergeCell ref="IWN63:IWO63"/>
    <mergeCell ref="IWV63:IWW63"/>
    <mergeCell ref="IXD63:IXE63"/>
    <mergeCell ref="IUJ63:IUK63"/>
    <mergeCell ref="IUR63:IUS63"/>
    <mergeCell ref="IUZ63:IVA63"/>
    <mergeCell ref="IVH63:IVI63"/>
    <mergeCell ref="IVP63:IVQ63"/>
    <mergeCell ref="ISV63:ISW63"/>
    <mergeCell ref="ITD63:ITE63"/>
    <mergeCell ref="ITL63:ITM63"/>
    <mergeCell ref="ITT63:ITU63"/>
    <mergeCell ref="IUB63:IUC63"/>
    <mergeCell ref="IRH63:IRI63"/>
    <mergeCell ref="IRP63:IRQ63"/>
    <mergeCell ref="IRX63:IRY63"/>
    <mergeCell ref="ISF63:ISG63"/>
    <mergeCell ref="ISN63:ISO63"/>
    <mergeCell ref="IPT63:IPU63"/>
    <mergeCell ref="IQB63:IQC63"/>
    <mergeCell ref="IQJ63:IQK63"/>
    <mergeCell ref="IQR63:IQS63"/>
    <mergeCell ref="IQZ63:IRA63"/>
    <mergeCell ref="IOF63:IOG63"/>
    <mergeCell ref="ION63:IOO63"/>
    <mergeCell ref="IOV63:IOW63"/>
    <mergeCell ref="IPD63:IPE63"/>
    <mergeCell ref="IPL63:IPM63"/>
    <mergeCell ref="IMR63:IMS63"/>
    <mergeCell ref="IMZ63:INA63"/>
    <mergeCell ref="INH63:INI63"/>
    <mergeCell ref="INP63:INQ63"/>
    <mergeCell ref="INX63:INY63"/>
    <mergeCell ref="ILD63:ILE63"/>
    <mergeCell ref="ILL63:ILM63"/>
    <mergeCell ref="ILT63:ILU63"/>
    <mergeCell ref="IMB63:IMC63"/>
    <mergeCell ref="IMJ63:IMK63"/>
    <mergeCell ref="IJP63:IJQ63"/>
    <mergeCell ref="IJX63:IJY63"/>
    <mergeCell ref="IKF63:IKG63"/>
    <mergeCell ref="IKN63:IKO63"/>
    <mergeCell ref="IKV63:IKW63"/>
    <mergeCell ref="IIB63:IIC63"/>
    <mergeCell ref="IIJ63:IIK63"/>
    <mergeCell ref="IIR63:IIS63"/>
    <mergeCell ref="IIZ63:IJA63"/>
    <mergeCell ref="IJH63:IJI63"/>
    <mergeCell ref="IGN63:IGO63"/>
    <mergeCell ref="IGV63:IGW63"/>
    <mergeCell ref="IHD63:IHE63"/>
    <mergeCell ref="IHL63:IHM63"/>
    <mergeCell ref="IHT63:IHU63"/>
    <mergeCell ref="IEZ63:IFA63"/>
    <mergeCell ref="IFH63:IFI63"/>
    <mergeCell ref="IFP63:IFQ63"/>
    <mergeCell ref="IFX63:IFY63"/>
    <mergeCell ref="IGF63:IGG63"/>
    <mergeCell ref="IDL63:IDM63"/>
    <mergeCell ref="IDT63:IDU63"/>
    <mergeCell ref="IEB63:IEC63"/>
    <mergeCell ref="IEJ63:IEK63"/>
    <mergeCell ref="IER63:IES63"/>
    <mergeCell ref="IBX63:IBY63"/>
    <mergeCell ref="ICF63:ICG63"/>
    <mergeCell ref="ICN63:ICO63"/>
    <mergeCell ref="ICV63:ICW63"/>
    <mergeCell ref="IDD63:IDE63"/>
    <mergeCell ref="IAJ63:IAK63"/>
    <mergeCell ref="IAR63:IAS63"/>
    <mergeCell ref="IAZ63:IBA63"/>
    <mergeCell ref="IBH63:IBI63"/>
    <mergeCell ref="IBP63:IBQ63"/>
    <mergeCell ref="HYV63:HYW63"/>
    <mergeCell ref="HZD63:HZE63"/>
    <mergeCell ref="HZL63:HZM63"/>
    <mergeCell ref="HZT63:HZU63"/>
    <mergeCell ref="IAB63:IAC63"/>
    <mergeCell ref="HXH63:HXI63"/>
    <mergeCell ref="HXP63:HXQ63"/>
    <mergeCell ref="HXX63:HXY63"/>
    <mergeCell ref="HYF63:HYG63"/>
    <mergeCell ref="HYN63:HYO63"/>
    <mergeCell ref="HVT63:HVU63"/>
    <mergeCell ref="HWB63:HWC63"/>
    <mergeCell ref="HWJ63:HWK63"/>
    <mergeCell ref="HWR63:HWS63"/>
    <mergeCell ref="HWZ63:HXA63"/>
    <mergeCell ref="HUF63:HUG63"/>
    <mergeCell ref="HUN63:HUO63"/>
    <mergeCell ref="HUV63:HUW63"/>
    <mergeCell ref="HVD63:HVE63"/>
    <mergeCell ref="HVL63:HVM63"/>
    <mergeCell ref="HSR63:HSS63"/>
    <mergeCell ref="HSZ63:HTA63"/>
    <mergeCell ref="HTH63:HTI63"/>
    <mergeCell ref="HTP63:HTQ63"/>
    <mergeCell ref="HTX63:HTY63"/>
    <mergeCell ref="HRD63:HRE63"/>
    <mergeCell ref="HRL63:HRM63"/>
    <mergeCell ref="HRT63:HRU63"/>
    <mergeCell ref="HSB63:HSC63"/>
    <mergeCell ref="HSJ63:HSK63"/>
    <mergeCell ref="HPP63:HPQ63"/>
    <mergeCell ref="HPX63:HPY63"/>
    <mergeCell ref="HQF63:HQG63"/>
    <mergeCell ref="HQN63:HQO63"/>
    <mergeCell ref="HQV63:HQW63"/>
    <mergeCell ref="HOB63:HOC63"/>
    <mergeCell ref="HOJ63:HOK63"/>
    <mergeCell ref="HOR63:HOS63"/>
    <mergeCell ref="HOZ63:HPA63"/>
    <mergeCell ref="HPH63:HPI63"/>
    <mergeCell ref="HMN63:HMO63"/>
    <mergeCell ref="HMV63:HMW63"/>
    <mergeCell ref="HND63:HNE63"/>
    <mergeCell ref="HNL63:HNM63"/>
    <mergeCell ref="HNT63:HNU63"/>
    <mergeCell ref="HKZ63:HLA63"/>
    <mergeCell ref="HLH63:HLI63"/>
    <mergeCell ref="HLP63:HLQ63"/>
    <mergeCell ref="HLX63:HLY63"/>
    <mergeCell ref="HMF63:HMG63"/>
    <mergeCell ref="HJL63:HJM63"/>
    <mergeCell ref="HJT63:HJU63"/>
    <mergeCell ref="HKB63:HKC63"/>
    <mergeCell ref="HKJ63:HKK63"/>
    <mergeCell ref="HKR63:HKS63"/>
    <mergeCell ref="HHX63:HHY63"/>
    <mergeCell ref="HIF63:HIG63"/>
    <mergeCell ref="HIN63:HIO63"/>
    <mergeCell ref="HIV63:HIW63"/>
    <mergeCell ref="HJD63:HJE63"/>
    <mergeCell ref="HGJ63:HGK63"/>
    <mergeCell ref="HGR63:HGS63"/>
    <mergeCell ref="HGZ63:HHA63"/>
    <mergeCell ref="HHH63:HHI63"/>
    <mergeCell ref="HHP63:HHQ63"/>
    <mergeCell ref="HEV63:HEW63"/>
    <mergeCell ref="HFD63:HFE63"/>
    <mergeCell ref="HFL63:HFM63"/>
    <mergeCell ref="HFT63:HFU63"/>
    <mergeCell ref="HGB63:HGC63"/>
    <mergeCell ref="HDH63:HDI63"/>
    <mergeCell ref="HDP63:HDQ63"/>
    <mergeCell ref="HDX63:HDY63"/>
    <mergeCell ref="HEF63:HEG63"/>
    <mergeCell ref="HEN63:HEO63"/>
    <mergeCell ref="HBT63:HBU63"/>
    <mergeCell ref="HCB63:HCC63"/>
    <mergeCell ref="HCJ63:HCK63"/>
    <mergeCell ref="HCR63:HCS63"/>
    <mergeCell ref="HCZ63:HDA63"/>
    <mergeCell ref="HAF63:HAG63"/>
    <mergeCell ref="HAN63:HAO63"/>
    <mergeCell ref="HAV63:HAW63"/>
    <mergeCell ref="HBD63:HBE63"/>
    <mergeCell ref="HBL63:HBM63"/>
    <mergeCell ref="GYR63:GYS63"/>
    <mergeCell ref="GYZ63:GZA63"/>
    <mergeCell ref="GZH63:GZI63"/>
    <mergeCell ref="GZP63:GZQ63"/>
    <mergeCell ref="GZX63:GZY63"/>
    <mergeCell ref="GXD63:GXE63"/>
    <mergeCell ref="GXL63:GXM63"/>
    <mergeCell ref="GXT63:GXU63"/>
    <mergeCell ref="GYB63:GYC63"/>
    <mergeCell ref="GYJ63:GYK63"/>
    <mergeCell ref="GVP63:GVQ63"/>
    <mergeCell ref="GVX63:GVY63"/>
    <mergeCell ref="GWF63:GWG63"/>
    <mergeCell ref="GWN63:GWO63"/>
    <mergeCell ref="GWV63:GWW63"/>
    <mergeCell ref="GUB63:GUC63"/>
    <mergeCell ref="GUJ63:GUK63"/>
    <mergeCell ref="GUR63:GUS63"/>
    <mergeCell ref="GUZ63:GVA63"/>
    <mergeCell ref="GVH63:GVI63"/>
    <mergeCell ref="GSN63:GSO63"/>
    <mergeCell ref="GSV63:GSW63"/>
    <mergeCell ref="GTD63:GTE63"/>
    <mergeCell ref="GTL63:GTM63"/>
    <mergeCell ref="GTT63:GTU63"/>
    <mergeCell ref="GQZ63:GRA63"/>
    <mergeCell ref="GRH63:GRI63"/>
    <mergeCell ref="GRP63:GRQ63"/>
    <mergeCell ref="GRX63:GRY63"/>
    <mergeCell ref="GSF63:GSG63"/>
    <mergeCell ref="GPL63:GPM63"/>
    <mergeCell ref="GPT63:GPU63"/>
    <mergeCell ref="GQB63:GQC63"/>
    <mergeCell ref="GQJ63:GQK63"/>
    <mergeCell ref="GQR63:GQS63"/>
    <mergeCell ref="GNX63:GNY63"/>
    <mergeCell ref="GOF63:GOG63"/>
    <mergeCell ref="GON63:GOO63"/>
    <mergeCell ref="GOV63:GOW63"/>
    <mergeCell ref="GPD63:GPE63"/>
    <mergeCell ref="GMJ63:GMK63"/>
    <mergeCell ref="GMR63:GMS63"/>
    <mergeCell ref="GMZ63:GNA63"/>
    <mergeCell ref="GNH63:GNI63"/>
    <mergeCell ref="GNP63:GNQ63"/>
    <mergeCell ref="GKV63:GKW63"/>
    <mergeCell ref="GLD63:GLE63"/>
    <mergeCell ref="GLL63:GLM63"/>
    <mergeCell ref="GLT63:GLU63"/>
    <mergeCell ref="GMB63:GMC63"/>
    <mergeCell ref="GJH63:GJI63"/>
    <mergeCell ref="GJP63:GJQ63"/>
    <mergeCell ref="GJX63:GJY63"/>
    <mergeCell ref="GKF63:GKG63"/>
    <mergeCell ref="GKN63:GKO63"/>
    <mergeCell ref="GHT63:GHU63"/>
    <mergeCell ref="GIB63:GIC63"/>
    <mergeCell ref="GIJ63:GIK63"/>
    <mergeCell ref="GIR63:GIS63"/>
    <mergeCell ref="GIZ63:GJA63"/>
    <mergeCell ref="GGF63:GGG63"/>
    <mergeCell ref="GGN63:GGO63"/>
    <mergeCell ref="GGV63:GGW63"/>
    <mergeCell ref="GHD63:GHE63"/>
    <mergeCell ref="GHL63:GHM63"/>
    <mergeCell ref="GER63:GES63"/>
    <mergeCell ref="GEZ63:GFA63"/>
    <mergeCell ref="GFH63:GFI63"/>
    <mergeCell ref="GFP63:GFQ63"/>
    <mergeCell ref="GFX63:GFY63"/>
    <mergeCell ref="GDD63:GDE63"/>
    <mergeCell ref="GDL63:GDM63"/>
    <mergeCell ref="GDT63:GDU63"/>
    <mergeCell ref="GEB63:GEC63"/>
    <mergeCell ref="GEJ63:GEK63"/>
    <mergeCell ref="GBP63:GBQ63"/>
    <mergeCell ref="GBX63:GBY63"/>
    <mergeCell ref="GCF63:GCG63"/>
    <mergeCell ref="GCN63:GCO63"/>
    <mergeCell ref="GCV63:GCW63"/>
    <mergeCell ref="GAB63:GAC63"/>
    <mergeCell ref="GAJ63:GAK63"/>
    <mergeCell ref="GAR63:GAS63"/>
    <mergeCell ref="GAZ63:GBA63"/>
    <mergeCell ref="GBH63:GBI63"/>
    <mergeCell ref="FYN63:FYO63"/>
    <mergeCell ref="FYV63:FYW63"/>
    <mergeCell ref="FZD63:FZE63"/>
    <mergeCell ref="FZL63:FZM63"/>
    <mergeCell ref="FZT63:FZU63"/>
    <mergeCell ref="FWZ63:FXA63"/>
    <mergeCell ref="FXH63:FXI63"/>
    <mergeCell ref="FXP63:FXQ63"/>
    <mergeCell ref="FXX63:FXY63"/>
    <mergeCell ref="FYF63:FYG63"/>
    <mergeCell ref="FVL63:FVM63"/>
    <mergeCell ref="FVT63:FVU63"/>
    <mergeCell ref="FWB63:FWC63"/>
    <mergeCell ref="FWJ63:FWK63"/>
    <mergeCell ref="FWR63:FWS63"/>
    <mergeCell ref="FTX63:FTY63"/>
    <mergeCell ref="FUF63:FUG63"/>
    <mergeCell ref="FUN63:FUO63"/>
    <mergeCell ref="FUV63:FUW63"/>
    <mergeCell ref="FVD63:FVE63"/>
    <mergeCell ref="FSJ63:FSK63"/>
    <mergeCell ref="FSR63:FSS63"/>
    <mergeCell ref="FSZ63:FTA63"/>
    <mergeCell ref="FTH63:FTI63"/>
    <mergeCell ref="FTP63:FTQ63"/>
    <mergeCell ref="FQV63:FQW63"/>
    <mergeCell ref="FRD63:FRE63"/>
    <mergeCell ref="FRL63:FRM63"/>
    <mergeCell ref="FRT63:FRU63"/>
    <mergeCell ref="FSB63:FSC63"/>
    <mergeCell ref="FPH63:FPI63"/>
    <mergeCell ref="FPP63:FPQ63"/>
    <mergeCell ref="FPX63:FPY63"/>
    <mergeCell ref="FQF63:FQG63"/>
    <mergeCell ref="FQN63:FQO63"/>
    <mergeCell ref="FNT63:FNU63"/>
    <mergeCell ref="FOB63:FOC63"/>
    <mergeCell ref="FOJ63:FOK63"/>
    <mergeCell ref="FOR63:FOS63"/>
    <mergeCell ref="FOZ63:FPA63"/>
    <mergeCell ref="FMF63:FMG63"/>
    <mergeCell ref="FMN63:FMO63"/>
    <mergeCell ref="FMV63:FMW63"/>
    <mergeCell ref="FND63:FNE63"/>
    <mergeCell ref="FNL63:FNM63"/>
    <mergeCell ref="FKR63:FKS63"/>
    <mergeCell ref="FKZ63:FLA63"/>
    <mergeCell ref="FLH63:FLI63"/>
    <mergeCell ref="FLP63:FLQ63"/>
    <mergeCell ref="FLX63:FLY63"/>
    <mergeCell ref="FJD63:FJE63"/>
    <mergeCell ref="FJL63:FJM63"/>
    <mergeCell ref="FJT63:FJU63"/>
    <mergeCell ref="FKB63:FKC63"/>
    <mergeCell ref="FKJ63:FKK63"/>
    <mergeCell ref="FHP63:FHQ63"/>
    <mergeCell ref="FHX63:FHY63"/>
    <mergeCell ref="FIF63:FIG63"/>
    <mergeCell ref="FIN63:FIO63"/>
    <mergeCell ref="FIV63:FIW63"/>
    <mergeCell ref="FGB63:FGC63"/>
    <mergeCell ref="FGJ63:FGK63"/>
    <mergeCell ref="FGR63:FGS63"/>
    <mergeCell ref="FGZ63:FHA63"/>
    <mergeCell ref="FHH63:FHI63"/>
    <mergeCell ref="FEN63:FEO63"/>
    <mergeCell ref="FEV63:FEW63"/>
    <mergeCell ref="FFD63:FFE63"/>
    <mergeCell ref="FFL63:FFM63"/>
    <mergeCell ref="FFT63:FFU63"/>
    <mergeCell ref="FCZ63:FDA63"/>
    <mergeCell ref="FDH63:FDI63"/>
    <mergeCell ref="FDP63:FDQ63"/>
    <mergeCell ref="FDX63:FDY63"/>
    <mergeCell ref="FEF63:FEG63"/>
    <mergeCell ref="FBL63:FBM63"/>
    <mergeCell ref="FBT63:FBU63"/>
    <mergeCell ref="FCB63:FCC63"/>
    <mergeCell ref="FCJ63:FCK63"/>
    <mergeCell ref="FCR63:FCS63"/>
    <mergeCell ref="EZX63:EZY63"/>
    <mergeCell ref="FAF63:FAG63"/>
    <mergeCell ref="FAN63:FAO63"/>
    <mergeCell ref="FAV63:FAW63"/>
    <mergeCell ref="FBD63:FBE63"/>
    <mergeCell ref="EYJ63:EYK63"/>
    <mergeCell ref="EYR63:EYS63"/>
    <mergeCell ref="EYZ63:EZA63"/>
    <mergeCell ref="EZH63:EZI63"/>
    <mergeCell ref="EZP63:EZQ63"/>
    <mergeCell ref="EWV63:EWW63"/>
    <mergeCell ref="EXD63:EXE63"/>
    <mergeCell ref="EXL63:EXM63"/>
    <mergeCell ref="EXT63:EXU63"/>
    <mergeCell ref="EYB63:EYC63"/>
    <mergeCell ref="EVH63:EVI63"/>
    <mergeCell ref="EVP63:EVQ63"/>
    <mergeCell ref="EVX63:EVY63"/>
    <mergeCell ref="EWF63:EWG63"/>
    <mergeCell ref="EWN63:EWO63"/>
    <mergeCell ref="ETT63:ETU63"/>
    <mergeCell ref="EUB63:EUC63"/>
    <mergeCell ref="EUJ63:EUK63"/>
    <mergeCell ref="EUR63:EUS63"/>
    <mergeCell ref="EUZ63:EVA63"/>
    <mergeCell ref="ESF63:ESG63"/>
    <mergeCell ref="ESN63:ESO63"/>
    <mergeCell ref="ESV63:ESW63"/>
    <mergeCell ref="ETD63:ETE63"/>
    <mergeCell ref="ETL63:ETM63"/>
    <mergeCell ref="EQR63:EQS63"/>
    <mergeCell ref="EQZ63:ERA63"/>
    <mergeCell ref="ERH63:ERI63"/>
    <mergeCell ref="ERP63:ERQ63"/>
    <mergeCell ref="ERX63:ERY63"/>
    <mergeCell ref="EPD63:EPE63"/>
    <mergeCell ref="EPL63:EPM63"/>
    <mergeCell ref="EPT63:EPU63"/>
    <mergeCell ref="EQB63:EQC63"/>
    <mergeCell ref="EQJ63:EQK63"/>
    <mergeCell ref="ENP63:ENQ63"/>
    <mergeCell ref="ENX63:ENY63"/>
    <mergeCell ref="EOF63:EOG63"/>
    <mergeCell ref="EON63:EOO63"/>
    <mergeCell ref="EOV63:EOW63"/>
    <mergeCell ref="EMB63:EMC63"/>
    <mergeCell ref="EMJ63:EMK63"/>
    <mergeCell ref="EMR63:EMS63"/>
    <mergeCell ref="EMZ63:ENA63"/>
    <mergeCell ref="ENH63:ENI63"/>
    <mergeCell ref="EKN63:EKO63"/>
    <mergeCell ref="EKV63:EKW63"/>
    <mergeCell ref="ELD63:ELE63"/>
    <mergeCell ref="ELL63:ELM63"/>
    <mergeCell ref="ELT63:ELU63"/>
    <mergeCell ref="EIZ63:EJA63"/>
    <mergeCell ref="EJH63:EJI63"/>
    <mergeCell ref="EJP63:EJQ63"/>
    <mergeCell ref="EJX63:EJY63"/>
    <mergeCell ref="EKF63:EKG63"/>
    <mergeCell ref="EHL63:EHM63"/>
    <mergeCell ref="EHT63:EHU63"/>
    <mergeCell ref="EIB63:EIC63"/>
    <mergeCell ref="EIJ63:EIK63"/>
    <mergeCell ref="EIR63:EIS63"/>
    <mergeCell ref="EFX63:EFY63"/>
    <mergeCell ref="EGF63:EGG63"/>
    <mergeCell ref="EGN63:EGO63"/>
    <mergeCell ref="EGV63:EGW63"/>
    <mergeCell ref="EHD63:EHE63"/>
    <mergeCell ref="EEJ63:EEK63"/>
    <mergeCell ref="EER63:EES63"/>
    <mergeCell ref="EEZ63:EFA63"/>
    <mergeCell ref="EFH63:EFI63"/>
    <mergeCell ref="EFP63:EFQ63"/>
    <mergeCell ref="ECV63:ECW63"/>
    <mergeCell ref="EDD63:EDE63"/>
    <mergeCell ref="EDL63:EDM63"/>
    <mergeCell ref="EDT63:EDU63"/>
    <mergeCell ref="EEB63:EEC63"/>
    <mergeCell ref="EBH63:EBI63"/>
    <mergeCell ref="EBP63:EBQ63"/>
    <mergeCell ref="EBX63:EBY63"/>
    <mergeCell ref="ECF63:ECG63"/>
    <mergeCell ref="ECN63:ECO63"/>
    <mergeCell ref="DZT63:DZU63"/>
    <mergeCell ref="EAB63:EAC63"/>
    <mergeCell ref="EAJ63:EAK63"/>
    <mergeCell ref="EAR63:EAS63"/>
    <mergeCell ref="EAZ63:EBA63"/>
    <mergeCell ref="DYF63:DYG63"/>
    <mergeCell ref="DYN63:DYO63"/>
    <mergeCell ref="DYV63:DYW63"/>
    <mergeCell ref="DZD63:DZE63"/>
    <mergeCell ref="DZL63:DZM63"/>
    <mergeCell ref="DWR63:DWS63"/>
    <mergeCell ref="DWZ63:DXA63"/>
    <mergeCell ref="DXH63:DXI63"/>
    <mergeCell ref="DXP63:DXQ63"/>
    <mergeCell ref="DXX63:DXY63"/>
    <mergeCell ref="DVD63:DVE63"/>
    <mergeCell ref="DVL63:DVM63"/>
    <mergeCell ref="DVT63:DVU63"/>
    <mergeCell ref="DWB63:DWC63"/>
    <mergeCell ref="DWJ63:DWK63"/>
    <mergeCell ref="DTP63:DTQ63"/>
    <mergeCell ref="DTX63:DTY63"/>
    <mergeCell ref="DUF63:DUG63"/>
    <mergeCell ref="DUN63:DUO63"/>
    <mergeCell ref="DUV63:DUW63"/>
    <mergeCell ref="DSB63:DSC63"/>
    <mergeCell ref="DSJ63:DSK63"/>
    <mergeCell ref="DSR63:DSS63"/>
    <mergeCell ref="DSZ63:DTA63"/>
    <mergeCell ref="DTH63:DTI63"/>
    <mergeCell ref="DQN63:DQO63"/>
    <mergeCell ref="DQV63:DQW63"/>
    <mergeCell ref="DRD63:DRE63"/>
    <mergeCell ref="DRL63:DRM63"/>
    <mergeCell ref="DRT63:DRU63"/>
    <mergeCell ref="DOZ63:DPA63"/>
    <mergeCell ref="DPH63:DPI63"/>
    <mergeCell ref="DPP63:DPQ63"/>
    <mergeCell ref="DPX63:DPY63"/>
    <mergeCell ref="DQF63:DQG63"/>
    <mergeCell ref="DNL63:DNM63"/>
    <mergeCell ref="DNT63:DNU63"/>
    <mergeCell ref="DOB63:DOC63"/>
    <mergeCell ref="DOJ63:DOK63"/>
    <mergeCell ref="DOR63:DOS63"/>
    <mergeCell ref="DLX63:DLY63"/>
    <mergeCell ref="DMF63:DMG63"/>
    <mergeCell ref="DMN63:DMO63"/>
    <mergeCell ref="DMV63:DMW63"/>
    <mergeCell ref="DND63:DNE63"/>
    <mergeCell ref="DKJ63:DKK63"/>
    <mergeCell ref="DKR63:DKS63"/>
    <mergeCell ref="DKZ63:DLA63"/>
    <mergeCell ref="DLH63:DLI63"/>
    <mergeCell ref="DLP63:DLQ63"/>
    <mergeCell ref="DIV63:DIW63"/>
    <mergeCell ref="DJD63:DJE63"/>
    <mergeCell ref="DJL63:DJM63"/>
    <mergeCell ref="DJT63:DJU63"/>
    <mergeCell ref="DKB63:DKC63"/>
    <mergeCell ref="DHH63:DHI63"/>
    <mergeCell ref="DHP63:DHQ63"/>
    <mergeCell ref="DHX63:DHY63"/>
    <mergeCell ref="DIF63:DIG63"/>
    <mergeCell ref="DIN63:DIO63"/>
    <mergeCell ref="DFT63:DFU63"/>
    <mergeCell ref="DGB63:DGC63"/>
    <mergeCell ref="DGJ63:DGK63"/>
    <mergeCell ref="DGR63:DGS63"/>
    <mergeCell ref="DGZ63:DHA63"/>
    <mergeCell ref="DEF63:DEG63"/>
    <mergeCell ref="DEN63:DEO63"/>
    <mergeCell ref="DEV63:DEW63"/>
    <mergeCell ref="DFD63:DFE63"/>
    <mergeCell ref="DFL63:DFM63"/>
    <mergeCell ref="DCR63:DCS63"/>
    <mergeCell ref="DCZ63:DDA63"/>
    <mergeCell ref="DDH63:DDI63"/>
    <mergeCell ref="DDP63:DDQ63"/>
    <mergeCell ref="DDX63:DDY63"/>
    <mergeCell ref="DBD63:DBE63"/>
    <mergeCell ref="DBL63:DBM63"/>
    <mergeCell ref="DBT63:DBU63"/>
    <mergeCell ref="DCB63:DCC63"/>
    <mergeCell ref="DCJ63:DCK63"/>
    <mergeCell ref="CZP63:CZQ63"/>
    <mergeCell ref="CZX63:CZY63"/>
    <mergeCell ref="DAF63:DAG63"/>
    <mergeCell ref="DAN63:DAO63"/>
    <mergeCell ref="DAV63:DAW63"/>
    <mergeCell ref="CYB63:CYC63"/>
    <mergeCell ref="CYJ63:CYK63"/>
    <mergeCell ref="CYR63:CYS63"/>
    <mergeCell ref="CYZ63:CZA63"/>
    <mergeCell ref="CZH63:CZI63"/>
    <mergeCell ref="CWN63:CWO63"/>
    <mergeCell ref="CWV63:CWW63"/>
    <mergeCell ref="CXD63:CXE63"/>
    <mergeCell ref="CXL63:CXM63"/>
    <mergeCell ref="CXT63:CXU63"/>
    <mergeCell ref="CUZ63:CVA63"/>
    <mergeCell ref="CVH63:CVI63"/>
    <mergeCell ref="CVP63:CVQ63"/>
    <mergeCell ref="CVX63:CVY63"/>
    <mergeCell ref="CWF63:CWG63"/>
    <mergeCell ref="CTL63:CTM63"/>
    <mergeCell ref="CTT63:CTU63"/>
    <mergeCell ref="CUB63:CUC63"/>
    <mergeCell ref="CUJ63:CUK63"/>
    <mergeCell ref="CUR63:CUS63"/>
    <mergeCell ref="CRX63:CRY63"/>
    <mergeCell ref="CSF63:CSG63"/>
    <mergeCell ref="CSN63:CSO63"/>
    <mergeCell ref="CSV63:CSW63"/>
    <mergeCell ref="CTD63:CTE63"/>
    <mergeCell ref="CQJ63:CQK63"/>
    <mergeCell ref="CQR63:CQS63"/>
    <mergeCell ref="CQZ63:CRA63"/>
    <mergeCell ref="CRH63:CRI63"/>
    <mergeCell ref="CRP63:CRQ63"/>
    <mergeCell ref="COV63:COW63"/>
    <mergeCell ref="CPD63:CPE63"/>
    <mergeCell ref="CPL63:CPM63"/>
    <mergeCell ref="CPT63:CPU63"/>
    <mergeCell ref="CQB63:CQC63"/>
    <mergeCell ref="CNH63:CNI63"/>
    <mergeCell ref="CNP63:CNQ63"/>
    <mergeCell ref="CNX63:CNY63"/>
    <mergeCell ref="COF63:COG63"/>
    <mergeCell ref="CON63:COO63"/>
    <mergeCell ref="CLT63:CLU63"/>
    <mergeCell ref="CMB63:CMC63"/>
    <mergeCell ref="CMJ63:CMK63"/>
    <mergeCell ref="CMR63:CMS63"/>
    <mergeCell ref="CMZ63:CNA63"/>
    <mergeCell ref="CKF63:CKG63"/>
    <mergeCell ref="CKN63:CKO63"/>
    <mergeCell ref="CKV63:CKW63"/>
    <mergeCell ref="CLD63:CLE63"/>
    <mergeCell ref="CLL63:CLM63"/>
    <mergeCell ref="CIR63:CIS63"/>
    <mergeCell ref="CIZ63:CJA63"/>
    <mergeCell ref="CJH63:CJI63"/>
    <mergeCell ref="CJP63:CJQ63"/>
    <mergeCell ref="CJX63:CJY63"/>
    <mergeCell ref="CHD63:CHE63"/>
    <mergeCell ref="CHL63:CHM63"/>
    <mergeCell ref="CHT63:CHU63"/>
    <mergeCell ref="CIB63:CIC63"/>
    <mergeCell ref="CIJ63:CIK63"/>
    <mergeCell ref="CFP63:CFQ63"/>
    <mergeCell ref="CFX63:CFY63"/>
    <mergeCell ref="CGF63:CGG63"/>
    <mergeCell ref="CGN63:CGO63"/>
    <mergeCell ref="CGV63:CGW63"/>
    <mergeCell ref="CEB63:CEC63"/>
    <mergeCell ref="CEJ63:CEK63"/>
    <mergeCell ref="CER63:CES63"/>
    <mergeCell ref="CEZ63:CFA63"/>
    <mergeCell ref="CFH63:CFI63"/>
    <mergeCell ref="CCN63:CCO63"/>
    <mergeCell ref="CCV63:CCW63"/>
    <mergeCell ref="CDD63:CDE63"/>
    <mergeCell ref="CDL63:CDM63"/>
    <mergeCell ref="CDT63:CDU63"/>
    <mergeCell ref="CAZ63:CBA63"/>
    <mergeCell ref="CBH63:CBI63"/>
    <mergeCell ref="CBP63:CBQ63"/>
    <mergeCell ref="CBX63:CBY63"/>
    <mergeCell ref="CCF63:CCG63"/>
    <mergeCell ref="BZL63:BZM63"/>
    <mergeCell ref="BZT63:BZU63"/>
    <mergeCell ref="CAB63:CAC63"/>
    <mergeCell ref="CAJ63:CAK63"/>
    <mergeCell ref="CAR63:CAS63"/>
    <mergeCell ref="BXX63:BXY63"/>
    <mergeCell ref="BYF63:BYG63"/>
    <mergeCell ref="BYN63:BYO63"/>
    <mergeCell ref="BYV63:BYW63"/>
    <mergeCell ref="BZD63:BZE63"/>
    <mergeCell ref="BWJ63:BWK63"/>
    <mergeCell ref="BWR63:BWS63"/>
    <mergeCell ref="BWZ63:BXA63"/>
    <mergeCell ref="BXH63:BXI63"/>
    <mergeCell ref="BXP63:BXQ63"/>
    <mergeCell ref="BUV63:BUW63"/>
    <mergeCell ref="BVD63:BVE63"/>
    <mergeCell ref="BVL63:BVM63"/>
    <mergeCell ref="BVT63:BVU63"/>
    <mergeCell ref="BWB63:BWC63"/>
    <mergeCell ref="BTH63:BTI63"/>
    <mergeCell ref="BTP63:BTQ63"/>
    <mergeCell ref="BTX63:BTY63"/>
    <mergeCell ref="BUF63:BUG63"/>
    <mergeCell ref="BUN63:BUO63"/>
    <mergeCell ref="BRT63:BRU63"/>
    <mergeCell ref="BSB63:BSC63"/>
    <mergeCell ref="BSJ63:BSK63"/>
    <mergeCell ref="BSR63:BSS63"/>
    <mergeCell ref="BSZ63:BTA63"/>
    <mergeCell ref="BQF63:BQG63"/>
    <mergeCell ref="BQN63:BQO63"/>
    <mergeCell ref="BQV63:BQW63"/>
    <mergeCell ref="BRD63:BRE63"/>
    <mergeCell ref="BRL63:BRM63"/>
    <mergeCell ref="BOR63:BOS63"/>
    <mergeCell ref="BOZ63:BPA63"/>
    <mergeCell ref="BPH63:BPI63"/>
    <mergeCell ref="BPP63:BPQ63"/>
    <mergeCell ref="BPX63:BPY63"/>
    <mergeCell ref="BND63:BNE63"/>
    <mergeCell ref="BNL63:BNM63"/>
    <mergeCell ref="BNT63:BNU63"/>
    <mergeCell ref="BOB63:BOC63"/>
    <mergeCell ref="BOJ63:BOK63"/>
    <mergeCell ref="BLP63:BLQ63"/>
    <mergeCell ref="BLX63:BLY63"/>
    <mergeCell ref="BMF63:BMG63"/>
    <mergeCell ref="BMN63:BMO63"/>
    <mergeCell ref="BMV63:BMW63"/>
    <mergeCell ref="BKB63:BKC63"/>
    <mergeCell ref="BKJ63:BKK63"/>
    <mergeCell ref="BKR63:BKS63"/>
    <mergeCell ref="BKZ63:BLA63"/>
    <mergeCell ref="BLH63:BLI63"/>
    <mergeCell ref="BIN63:BIO63"/>
    <mergeCell ref="BIV63:BIW63"/>
    <mergeCell ref="BJD63:BJE63"/>
    <mergeCell ref="BJL63:BJM63"/>
    <mergeCell ref="BJT63:BJU63"/>
    <mergeCell ref="BGZ63:BHA63"/>
    <mergeCell ref="BHH63:BHI63"/>
    <mergeCell ref="BHP63:BHQ63"/>
    <mergeCell ref="BHX63:BHY63"/>
    <mergeCell ref="BIF63:BIG63"/>
    <mergeCell ref="BFL63:BFM63"/>
    <mergeCell ref="BFT63:BFU63"/>
    <mergeCell ref="BGB63:BGC63"/>
    <mergeCell ref="BGJ63:BGK63"/>
    <mergeCell ref="BGR63:BGS63"/>
    <mergeCell ref="BDX63:BDY63"/>
    <mergeCell ref="BEF63:BEG63"/>
    <mergeCell ref="BEN63:BEO63"/>
    <mergeCell ref="BEV63:BEW63"/>
    <mergeCell ref="BFD63:BFE63"/>
    <mergeCell ref="BCJ63:BCK63"/>
    <mergeCell ref="BCR63:BCS63"/>
    <mergeCell ref="BCZ63:BDA63"/>
    <mergeCell ref="BDH63:BDI63"/>
    <mergeCell ref="BDP63:BDQ63"/>
    <mergeCell ref="BAV63:BAW63"/>
    <mergeCell ref="BBD63:BBE63"/>
    <mergeCell ref="BBL63:BBM63"/>
    <mergeCell ref="BBT63:BBU63"/>
    <mergeCell ref="BCB63:BCC63"/>
    <mergeCell ref="AZH63:AZI63"/>
    <mergeCell ref="AZP63:AZQ63"/>
    <mergeCell ref="AZX63:AZY63"/>
    <mergeCell ref="BAF63:BAG63"/>
    <mergeCell ref="BAN63:BAO63"/>
    <mergeCell ref="AXT63:AXU63"/>
    <mergeCell ref="AYB63:AYC63"/>
    <mergeCell ref="AYJ63:AYK63"/>
    <mergeCell ref="AYR63:AYS63"/>
    <mergeCell ref="AYZ63:AZA63"/>
    <mergeCell ref="AWF63:AWG63"/>
    <mergeCell ref="AWN63:AWO63"/>
    <mergeCell ref="AWV63:AWW63"/>
    <mergeCell ref="AXD63:AXE63"/>
    <mergeCell ref="AXL63:AXM63"/>
    <mergeCell ref="AUR63:AUS63"/>
    <mergeCell ref="AUZ63:AVA63"/>
    <mergeCell ref="AVH63:AVI63"/>
    <mergeCell ref="AVP63:AVQ63"/>
    <mergeCell ref="AVX63:AVY63"/>
    <mergeCell ref="ATD63:ATE63"/>
    <mergeCell ref="ATL63:ATM63"/>
    <mergeCell ref="ATT63:ATU63"/>
    <mergeCell ref="AUB63:AUC63"/>
    <mergeCell ref="AUJ63:AUK63"/>
    <mergeCell ref="ARP63:ARQ63"/>
    <mergeCell ref="ARX63:ARY63"/>
    <mergeCell ref="ASF63:ASG63"/>
    <mergeCell ref="ASN63:ASO63"/>
    <mergeCell ref="ASV63:ASW63"/>
    <mergeCell ref="AQB63:AQC63"/>
    <mergeCell ref="AQJ63:AQK63"/>
    <mergeCell ref="AQR63:AQS63"/>
    <mergeCell ref="AQZ63:ARA63"/>
    <mergeCell ref="ARH63:ARI63"/>
    <mergeCell ref="AON63:AOO63"/>
    <mergeCell ref="AOV63:AOW63"/>
    <mergeCell ref="APD63:APE63"/>
    <mergeCell ref="APL63:APM63"/>
    <mergeCell ref="APT63:APU63"/>
    <mergeCell ref="AMZ63:ANA63"/>
    <mergeCell ref="ANH63:ANI63"/>
    <mergeCell ref="ANP63:ANQ63"/>
    <mergeCell ref="ANX63:ANY63"/>
    <mergeCell ref="AOF63:AOG63"/>
    <mergeCell ref="ALL63:ALM63"/>
    <mergeCell ref="ALT63:ALU63"/>
    <mergeCell ref="AMB63:AMC63"/>
    <mergeCell ref="AMJ63:AMK63"/>
    <mergeCell ref="AMR63:AMS63"/>
    <mergeCell ref="AJX63:AJY63"/>
    <mergeCell ref="AKF63:AKG63"/>
    <mergeCell ref="AKN63:AKO63"/>
    <mergeCell ref="AKV63:AKW63"/>
    <mergeCell ref="ALD63:ALE63"/>
    <mergeCell ref="AIJ63:AIK63"/>
    <mergeCell ref="AIR63:AIS63"/>
    <mergeCell ref="AIZ63:AJA63"/>
    <mergeCell ref="AJH63:AJI63"/>
    <mergeCell ref="AJP63:AJQ63"/>
    <mergeCell ref="AGV63:AGW63"/>
    <mergeCell ref="AHD63:AHE63"/>
    <mergeCell ref="AHL63:AHM63"/>
    <mergeCell ref="AHT63:AHU63"/>
    <mergeCell ref="AIB63:AIC63"/>
    <mergeCell ref="AFH63:AFI63"/>
    <mergeCell ref="AFP63:AFQ63"/>
    <mergeCell ref="AFX63:AFY63"/>
    <mergeCell ref="AGF63:AGG63"/>
    <mergeCell ref="AGN63:AGO63"/>
    <mergeCell ref="ADT63:ADU63"/>
    <mergeCell ref="AEB63:AEC63"/>
    <mergeCell ref="AEJ63:AEK63"/>
    <mergeCell ref="AER63:AES63"/>
    <mergeCell ref="AEZ63:AFA63"/>
    <mergeCell ref="ACF63:ACG63"/>
    <mergeCell ref="ACN63:ACO63"/>
    <mergeCell ref="ACV63:ACW63"/>
    <mergeCell ref="ADD63:ADE63"/>
    <mergeCell ref="ADL63:ADM63"/>
    <mergeCell ref="AAR63:AAS63"/>
    <mergeCell ref="AAZ63:ABA63"/>
    <mergeCell ref="ABH63:ABI63"/>
    <mergeCell ref="ABP63:ABQ63"/>
    <mergeCell ref="ABX63:ABY63"/>
    <mergeCell ref="ZD63:ZE63"/>
    <mergeCell ref="ZL63:ZM63"/>
    <mergeCell ref="ZT63:ZU63"/>
    <mergeCell ref="AAB63:AAC63"/>
    <mergeCell ref="AAJ63:AAK63"/>
    <mergeCell ref="XP63:XQ63"/>
    <mergeCell ref="XX63:XY63"/>
    <mergeCell ref="YF63:YG63"/>
    <mergeCell ref="YN63:YO63"/>
    <mergeCell ref="YV63:YW63"/>
    <mergeCell ref="WB63:WC63"/>
    <mergeCell ref="WJ63:WK63"/>
    <mergeCell ref="WR63:WS63"/>
    <mergeCell ref="WZ63:XA63"/>
    <mergeCell ref="XH63:XI63"/>
    <mergeCell ref="UN63:UO63"/>
    <mergeCell ref="UV63:UW63"/>
    <mergeCell ref="VD63:VE63"/>
    <mergeCell ref="VL63:VM63"/>
    <mergeCell ref="VT63:VU63"/>
    <mergeCell ref="SZ63:TA63"/>
    <mergeCell ref="TH63:TI63"/>
    <mergeCell ref="TP63:TQ63"/>
    <mergeCell ref="TX63:TY63"/>
    <mergeCell ref="UF63:UG63"/>
    <mergeCell ref="RL63:RM63"/>
    <mergeCell ref="RT63:RU63"/>
    <mergeCell ref="SB63:SC63"/>
    <mergeCell ref="SJ63:SK63"/>
    <mergeCell ref="SR63:SS63"/>
    <mergeCell ref="PX63:PY63"/>
    <mergeCell ref="QF63:QG63"/>
    <mergeCell ref="QN63:QO63"/>
    <mergeCell ref="QV63:QW63"/>
    <mergeCell ref="RD63:RE63"/>
    <mergeCell ref="OJ63:OK63"/>
    <mergeCell ref="OR63:OS63"/>
    <mergeCell ref="OZ63:PA63"/>
    <mergeCell ref="PH63:PI63"/>
    <mergeCell ref="PP63:PQ63"/>
    <mergeCell ref="MV63:MW63"/>
    <mergeCell ref="ND63:NE63"/>
    <mergeCell ref="NL63:NM63"/>
    <mergeCell ref="NT63:NU63"/>
    <mergeCell ref="OB63:OC63"/>
    <mergeCell ref="LH63:LI63"/>
    <mergeCell ref="LP63:LQ63"/>
    <mergeCell ref="LX63:LY63"/>
    <mergeCell ref="MF63:MG63"/>
    <mergeCell ref="MN63:MO63"/>
    <mergeCell ref="JT63:JU63"/>
    <mergeCell ref="KB63:KC63"/>
    <mergeCell ref="KJ63:KK63"/>
    <mergeCell ref="KR63:KS63"/>
    <mergeCell ref="KZ63:LA63"/>
    <mergeCell ref="IF63:IG63"/>
    <mergeCell ref="IN63:IO63"/>
    <mergeCell ref="IV63:IW63"/>
    <mergeCell ref="JD63:JE63"/>
    <mergeCell ref="JL63:JM63"/>
    <mergeCell ref="GR63:GS63"/>
    <mergeCell ref="GZ63:HA63"/>
    <mergeCell ref="HH63:HI63"/>
    <mergeCell ref="HP63:HQ63"/>
    <mergeCell ref="HX63:HY63"/>
    <mergeCell ref="FD63:FE63"/>
    <mergeCell ref="FL63:FM63"/>
    <mergeCell ref="FT63:FU63"/>
    <mergeCell ref="GB63:GC63"/>
    <mergeCell ref="GJ63:GK63"/>
    <mergeCell ref="DP63:DQ63"/>
    <mergeCell ref="DX63:DY63"/>
    <mergeCell ref="EF63:EG63"/>
    <mergeCell ref="EN63:EO63"/>
    <mergeCell ref="EV63:EW63"/>
    <mergeCell ref="CB63:CC63"/>
    <mergeCell ref="CJ63:CK63"/>
    <mergeCell ref="CR63:CS63"/>
    <mergeCell ref="CZ63:DA63"/>
    <mergeCell ref="DH63:DI63"/>
    <mergeCell ref="AN63:AO63"/>
    <mergeCell ref="AV63:AW63"/>
    <mergeCell ref="BD63:BE63"/>
    <mergeCell ref="BL63:BM63"/>
    <mergeCell ref="BT63:BU63"/>
    <mergeCell ref="B66:C66"/>
    <mergeCell ref="A69:C69"/>
    <mergeCell ref="B63:C63"/>
    <mergeCell ref="E60:E61"/>
    <mergeCell ref="F60:F61"/>
    <mergeCell ref="G60:G61"/>
    <mergeCell ref="H60:H61"/>
    <mergeCell ref="B62:C62"/>
    <mergeCell ref="A59:B59"/>
    <mergeCell ref="A71:B71"/>
    <mergeCell ref="B16:C16"/>
    <mergeCell ref="C22:D22"/>
    <mergeCell ref="B18:C18"/>
    <mergeCell ref="B28:C28"/>
    <mergeCell ref="B38:C38"/>
    <mergeCell ref="B17:C17"/>
    <mergeCell ref="B53:C53"/>
    <mergeCell ref="A60:A61"/>
    <mergeCell ref="B60:C61"/>
    <mergeCell ref="D60:D61"/>
    <mergeCell ref="B64:C64"/>
    <mergeCell ref="B65:C65"/>
    <mergeCell ref="A6:H6"/>
    <mergeCell ref="A7:H7"/>
    <mergeCell ref="A10:A11"/>
    <mergeCell ref="B10:C11"/>
    <mergeCell ref="A5:H5"/>
    <mergeCell ref="A1:D1"/>
    <mergeCell ref="A2:D2"/>
    <mergeCell ref="A3:D3"/>
    <mergeCell ref="E1:I1"/>
    <mergeCell ref="E2:I2"/>
    <mergeCell ref="E23:E24"/>
    <mergeCell ref="F23:F24"/>
    <mergeCell ref="G23:G24"/>
    <mergeCell ref="H23:H24"/>
    <mergeCell ref="F10:F11"/>
    <mergeCell ref="E10:E11"/>
    <mergeCell ref="G10:G11"/>
    <mergeCell ref="H10:H11"/>
    <mergeCell ref="A8:B8"/>
    <mergeCell ref="A21:B21"/>
    <mergeCell ref="A23:A24"/>
    <mergeCell ref="B23:C24"/>
    <mergeCell ref="D23:D24"/>
    <mergeCell ref="D10:D11"/>
    <mergeCell ref="B13:C13"/>
    <mergeCell ref="B12:C12"/>
    <mergeCell ref="A19:C19"/>
    <mergeCell ref="B25:C25"/>
    <mergeCell ref="B27:C27"/>
    <mergeCell ref="A31:C31"/>
    <mergeCell ref="H35:H36"/>
    <mergeCell ref="B37:C37"/>
    <mergeCell ref="B39:C39"/>
    <mergeCell ref="A33:B33"/>
    <mergeCell ref="A35:A36"/>
    <mergeCell ref="B35:C36"/>
    <mergeCell ref="D35:D36"/>
    <mergeCell ref="E35:E36"/>
    <mergeCell ref="F35:F36"/>
    <mergeCell ref="H46:H47"/>
    <mergeCell ref="B48:C48"/>
    <mergeCell ref="A42:C42"/>
    <mergeCell ref="B40:C40"/>
    <mergeCell ref="B41:C41"/>
    <mergeCell ref="A44:B44"/>
    <mergeCell ref="A46:A47"/>
    <mergeCell ref="B46:C47"/>
    <mergeCell ref="B26:C26"/>
    <mergeCell ref="D46:D47"/>
    <mergeCell ref="E46:E47"/>
    <mergeCell ref="F46:F47"/>
    <mergeCell ref="G46:G47"/>
    <mergeCell ref="G35:G36"/>
    <mergeCell ref="B49:C49"/>
    <mergeCell ref="B50:C50"/>
    <mergeCell ref="B51:C51"/>
    <mergeCell ref="B52:C52"/>
    <mergeCell ref="A56:C56"/>
  </mergeCells>
  <pageMargins left="0.7" right="0.7" top="0.75" bottom="0.75" header="0.3" footer="0.3"/>
  <pageSetup orientation="portrait" horizontalDpi="300" verticalDpi="0" copies="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93"/>
  <sheetViews>
    <sheetView tabSelected="1" topLeftCell="A73" workbookViewId="0">
      <selection activeCell="N37" sqref="N37"/>
    </sheetView>
  </sheetViews>
  <sheetFormatPr defaultRowHeight="15" x14ac:dyDescent="0.25"/>
  <cols>
    <col min="3" max="3" width="16.140625" customWidth="1"/>
    <col min="4" max="4" width="22.28515625" customWidth="1"/>
    <col min="5" max="5" width="8.85546875" customWidth="1"/>
    <col min="6" max="6" width="11.85546875" customWidth="1"/>
    <col min="7" max="7" width="9.140625" customWidth="1"/>
    <col min="8" max="8" width="10.42578125" customWidth="1"/>
  </cols>
  <sheetData>
    <row r="1" spans="1:19" ht="15.75" x14ac:dyDescent="0.25">
      <c r="A1" s="108" t="s">
        <v>4</v>
      </c>
      <c r="B1" s="108"/>
      <c r="C1" s="108"/>
      <c r="D1" s="108"/>
      <c r="E1" s="110" t="s">
        <v>5</v>
      </c>
      <c r="F1" s="110"/>
      <c r="G1" s="110"/>
      <c r="H1" s="110"/>
      <c r="I1" s="110"/>
      <c r="J1" s="88"/>
      <c r="K1" s="88"/>
      <c r="L1" s="88"/>
      <c r="M1" s="88"/>
      <c r="N1" s="88"/>
      <c r="O1" s="88"/>
      <c r="P1" s="88"/>
      <c r="Q1" s="88"/>
      <c r="R1" s="88"/>
      <c r="S1" s="88"/>
    </row>
    <row r="2" spans="1:19" ht="15.75" customHeight="1" x14ac:dyDescent="0.25">
      <c r="A2" s="109" t="s">
        <v>6</v>
      </c>
      <c r="B2" s="109"/>
      <c r="C2" s="109"/>
      <c r="D2" s="109"/>
      <c r="E2" s="111" t="s">
        <v>7</v>
      </c>
      <c r="F2" s="111"/>
      <c r="G2" s="111"/>
      <c r="H2" s="111"/>
      <c r="I2" s="111"/>
      <c r="J2" s="89"/>
      <c r="K2" s="89"/>
      <c r="L2" s="89"/>
      <c r="M2" s="89"/>
      <c r="N2" s="89"/>
      <c r="O2" s="89"/>
      <c r="P2" s="89"/>
      <c r="Q2" s="89"/>
      <c r="R2" s="89"/>
      <c r="S2" s="89"/>
    </row>
    <row r="3" spans="1:19" ht="15.75" customHeight="1" x14ac:dyDescent="0.25">
      <c r="A3" s="109" t="s">
        <v>65</v>
      </c>
      <c r="B3" s="109"/>
      <c r="C3" s="109"/>
      <c r="D3" s="109"/>
      <c r="E3" s="87"/>
      <c r="F3" s="87"/>
      <c r="G3" s="87"/>
      <c r="H3" s="87"/>
    </row>
    <row r="4" spans="1:19" ht="15.75" x14ac:dyDescent="0.25">
      <c r="A4" s="81"/>
      <c r="B4" s="81"/>
      <c r="C4" s="81"/>
      <c r="D4" s="81"/>
      <c r="E4" s="81"/>
      <c r="F4" s="81"/>
      <c r="G4" s="81"/>
      <c r="H4" s="81"/>
    </row>
    <row r="5" spans="1:19" ht="20.25" x14ac:dyDescent="0.3">
      <c r="A5" s="114" t="s">
        <v>64</v>
      </c>
      <c r="B5" s="114"/>
      <c r="C5" s="114"/>
      <c r="D5" s="114"/>
      <c r="E5" s="114"/>
      <c r="F5" s="114"/>
      <c r="G5" s="114"/>
      <c r="H5" s="114"/>
    </row>
    <row r="6" spans="1:19" ht="20.25" x14ac:dyDescent="0.3">
      <c r="A6" s="114" t="s">
        <v>57</v>
      </c>
      <c r="B6" s="114"/>
      <c r="C6" s="114"/>
      <c r="D6" s="114"/>
      <c r="E6" s="114"/>
      <c r="F6" s="114"/>
      <c r="G6" s="114"/>
      <c r="H6" s="114"/>
    </row>
    <row r="7" spans="1:19" ht="20.25" x14ac:dyDescent="0.3">
      <c r="A7" s="114" t="s">
        <v>56</v>
      </c>
      <c r="B7" s="114"/>
      <c r="C7" s="114"/>
      <c r="D7" s="114"/>
      <c r="E7" s="114"/>
      <c r="F7" s="114"/>
      <c r="G7" s="114"/>
      <c r="H7" s="114"/>
    </row>
    <row r="8" spans="1:19" ht="20.25" x14ac:dyDescent="0.3">
      <c r="A8" s="105" t="s">
        <v>79</v>
      </c>
      <c r="B8" s="105"/>
      <c r="C8" s="80"/>
      <c r="D8" s="80"/>
      <c r="E8" s="80"/>
      <c r="F8" s="80"/>
      <c r="G8" s="80"/>
      <c r="H8" s="80"/>
    </row>
    <row r="9" spans="1:19" ht="18" x14ac:dyDescent="0.35">
      <c r="A9" s="5"/>
      <c r="B9" s="5"/>
      <c r="C9" s="5"/>
      <c r="D9" s="5"/>
      <c r="E9" s="5"/>
      <c r="F9" s="5"/>
      <c r="G9" s="5"/>
      <c r="H9" s="6"/>
    </row>
    <row r="10" spans="1:19" ht="26.25" customHeight="1" x14ac:dyDescent="0.25">
      <c r="A10" s="106" t="s">
        <v>2</v>
      </c>
      <c r="B10" s="107" t="s">
        <v>58</v>
      </c>
      <c r="C10" s="107"/>
      <c r="D10" s="101" t="s">
        <v>59</v>
      </c>
      <c r="E10" s="101" t="s">
        <v>62</v>
      </c>
      <c r="F10" s="101" t="s">
        <v>61</v>
      </c>
      <c r="G10" s="101" t="s">
        <v>63</v>
      </c>
      <c r="H10" s="103" t="s">
        <v>18</v>
      </c>
    </row>
    <row r="11" spans="1:19" ht="51" customHeight="1" x14ac:dyDescent="0.25">
      <c r="A11" s="106"/>
      <c r="B11" s="107"/>
      <c r="C11" s="107"/>
      <c r="D11" s="102"/>
      <c r="E11" s="102"/>
      <c r="F11" s="102"/>
      <c r="G11" s="102"/>
      <c r="H11" s="104"/>
    </row>
    <row r="12" spans="1:19" ht="15.75" x14ac:dyDescent="0.25">
      <c r="A12" s="27" t="s">
        <v>24</v>
      </c>
      <c r="B12" s="95" t="s">
        <v>128</v>
      </c>
      <c r="C12" s="96"/>
      <c r="D12" s="85" t="s">
        <v>74</v>
      </c>
      <c r="E12" s="85">
        <v>31</v>
      </c>
      <c r="F12" s="85">
        <v>60</v>
      </c>
      <c r="G12" s="83">
        <v>0.75</v>
      </c>
      <c r="H12" s="16">
        <f>F12*G12*1.1</f>
        <v>49.500000000000007</v>
      </c>
    </row>
    <row r="13" spans="1:19" ht="38.25" customHeight="1" x14ac:dyDescent="0.25">
      <c r="A13" s="28">
        <v>2</v>
      </c>
      <c r="B13" s="112" t="s">
        <v>173</v>
      </c>
      <c r="C13" s="113"/>
      <c r="D13" s="127" t="s">
        <v>87</v>
      </c>
      <c r="E13" s="86">
        <v>36</v>
      </c>
      <c r="F13" s="86">
        <v>30</v>
      </c>
      <c r="G13" s="83">
        <v>1.2</v>
      </c>
      <c r="H13" s="16">
        <f t="shared" ref="H13:H20" si="0">F13*G13</f>
        <v>36</v>
      </c>
    </row>
    <row r="14" spans="1:19" ht="15.75" x14ac:dyDescent="0.25">
      <c r="A14" s="27" t="s">
        <v>97</v>
      </c>
      <c r="B14" s="142" t="s">
        <v>129</v>
      </c>
      <c r="C14" s="142"/>
      <c r="D14" s="85" t="s">
        <v>60</v>
      </c>
      <c r="E14" s="85">
        <v>50</v>
      </c>
      <c r="F14" s="85">
        <v>15</v>
      </c>
      <c r="G14" s="83">
        <v>1.2</v>
      </c>
      <c r="H14" s="16">
        <f t="shared" si="0"/>
        <v>18</v>
      </c>
    </row>
    <row r="15" spans="1:19" ht="15.75" x14ac:dyDescent="0.25">
      <c r="A15" s="28">
        <v>4</v>
      </c>
      <c r="B15" s="142" t="s">
        <v>129</v>
      </c>
      <c r="C15" s="142"/>
      <c r="D15" s="85" t="s">
        <v>67</v>
      </c>
      <c r="E15" s="85">
        <v>50</v>
      </c>
      <c r="F15" s="85">
        <v>15</v>
      </c>
      <c r="G15" s="83">
        <v>1.2</v>
      </c>
      <c r="H15" s="16">
        <f t="shared" si="0"/>
        <v>18</v>
      </c>
    </row>
    <row r="16" spans="1:19" ht="15.75" x14ac:dyDescent="0.25">
      <c r="A16" s="27" t="s">
        <v>131</v>
      </c>
      <c r="B16" s="142" t="s">
        <v>171</v>
      </c>
      <c r="C16" s="142"/>
      <c r="D16" s="85" t="s">
        <v>60</v>
      </c>
      <c r="E16" s="85">
        <v>50</v>
      </c>
      <c r="F16" s="85">
        <v>30</v>
      </c>
      <c r="G16" s="83">
        <v>0.75</v>
      </c>
      <c r="H16" s="16">
        <f t="shared" si="0"/>
        <v>22.5</v>
      </c>
    </row>
    <row r="17" spans="1:9" ht="15.75" x14ac:dyDescent="0.25">
      <c r="A17" s="28">
        <v>6</v>
      </c>
      <c r="B17" s="142" t="s">
        <v>171</v>
      </c>
      <c r="C17" s="142"/>
      <c r="D17" s="85" t="s">
        <v>67</v>
      </c>
      <c r="E17" s="85">
        <v>50</v>
      </c>
      <c r="F17" s="85">
        <v>30</v>
      </c>
      <c r="G17" s="83">
        <v>0.75</v>
      </c>
      <c r="H17" s="16">
        <f t="shared" si="0"/>
        <v>22.5</v>
      </c>
    </row>
    <row r="18" spans="1:9" ht="30.75" customHeight="1" x14ac:dyDescent="0.25">
      <c r="A18" s="27" t="s">
        <v>132</v>
      </c>
      <c r="B18" s="130" t="s">
        <v>130</v>
      </c>
      <c r="C18" s="131"/>
      <c r="D18" s="85" t="s">
        <v>75</v>
      </c>
      <c r="E18" s="85">
        <v>25</v>
      </c>
      <c r="F18" s="85">
        <v>90</v>
      </c>
      <c r="G18" s="83">
        <v>0.75</v>
      </c>
      <c r="H18" s="16">
        <f t="shared" ref="H18" si="1">F18*G18</f>
        <v>67.5</v>
      </c>
    </row>
    <row r="19" spans="1:9" ht="30.75" customHeight="1" x14ac:dyDescent="0.25">
      <c r="A19" s="28">
        <v>8</v>
      </c>
      <c r="B19" s="128" t="s">
        <v>130</v>
      </c>
      <c r="C19" s="129"/>
      <c r="D19" s="85" t="s">
        <v>76</v>
      </c>
      <c r="E19" s="85">
        <v>25</v>
      </c>
      <c r="F19" s="85">
        <v>90</v>
      </c>
      <c r="G19" s="83">
        <v>0.75</v>
      </c>
      <c r="H19" s="16">
        <f t="shared" si="0"/>
        <v>67.5</v>
      </c>
    </row>
    <row r="20" spans="1:9" ht="15.75" x14ac:dyDescent="0.25">
      <c r="A20" s="27" t="s">
        <v>32</v>
      </c>
      <c r="B20" s="156" t="s">
        <v>173</v>
      </c>
      <c r="C20" s="137"/>
      <c r="D20" s="82" t="s">
        <v>127</v>
      </c>
      <c r="E20" s="85">
        <v>42</v>
      </c>
      <c r="F20" s="85">
        <v>30</v>
      </c>
      <c r="G20" s="85">
        <v>1.2</v>
      </c>
      <c r="H20" s="16">
        <f t="shared" si="0"/>
        <v>36</v>
      </c>
    </row>
    <row r="21" spans="1:9" ht="15.75" x14ac:dyDescent="0.25">
      <c r="A21" s="28">
        <v>10</v>
      </c>
      <c r="B21" s="159" t="s">
        <v>173</v>
      </c>
      <c r="C21" s="160"/>
      <c r="D21" s="82" t="s">
        <v>102</v>
      </c>
      <c r="E21" s="85">
        <v>42</v>
      </c>
      <c r="F21" s="85">
        <v>30</v>
      </c>
      <c r="G21" s="85">
        <v>1.2</v>
      </c>
      <c r="H21" s="16">
        <f t="shared" ref="H21" si="2">F21*G21</f>
        <v>36</v>
      </c>
    </row>
    <row r="22" spans="1:9" ht="15.75" x14ac:dyDescent="0.25">
      <c r="A22" s="27" t="s">
        <v>133</v>
      </c>
      <c r="B22" s="156" t="s">
        <v>173</v>
      </c>
      <c r="C22" s="137"/>
      <c r="D22" s="82" t="s">
        <v>123</v>
      </c>
      <c r="E22" s="85">
        <v>58</v>
      </c>
      <c r="F22" s="85">
        <v>30</v>
      </c>
      <c r="G22" s="85">
        <v>0.75</v>
      </c>
      <c r="H22" s="16">
        <f t="shared" ref="H22:H23" si="3">F22*G22</f>
        <v>22.5</v>
      </c>
    </row>
    <row r="23" spans="1:9" ht="15.75" x14ac:dyDescent="0.25">
      <c r="A23" s="28">
        <v>12</v>
      </c>
      <c r="B23" s="158" t="s">
        <v>173</v>
      </c>
      <c r="C23" s="161"/>
      <c r="D23" s="82" t="s">
        <v>134</v>
      </c>
      <c r="E23" s="85">
        <v>150</v>
      </c>
      <c r="F23" s="85">
        <v>90</v>
      </c>
      <c r="G23" s="85">
        <v>1.2</v>
      </c>
      <c r="H23" s="16">
        <f t="shared" si="3"/>
        <v>108</v>
      </c>
    </row>
    <row r="24" spans="1:9" ht="21.75" customHeight="1" x14ac:dyDescent="0.25">
      <c r="A24" s="99" t="s">
        <v>35</v>
      </c>
      <c r="B24" s="157"/>
      <c r="C24" s="157"/>
      <c r="D24" s="79"/>
      <c r="E24" s="79"/>
      <c r="F24" s="90">
        <f>SUM(F12:F20)</f>
        <v>390</v>
      </c>
      <c r="G24" s="79"/>
      <c r="H24" s="39">
        <f>SUM(H12:H23)</f>
        <v>504</v>
      </c>
    </row>
    <row r="25" spans="1:9" x14ac:dyDescent="0.25">
      <c r="A25" s="40"/>
      <c r="B25" s="40"/>
      <c r="C25" s="40"/>
      <c r="D25" s="40"/>
      <c r="E25" s="40"/>
      <c r="F25" s="40"/>
      <c r="G25" s="40"/>
      <c r="H25" s="41"/>
    </row>
    <row r="26" spans="1:9" ht="20.25" x14ac:dyDescent="0.3">
      <c r="A26" s="105" t="s">
        <v>80</v>
      </c>
      <c r="B26" s="105"/>
      <c r="C26" s="142" t="s">
        <v>88</v>
      </c>
      <c r="D26" s="80"/>
      <c r="E26" s="80"/>
      <c r="F26" s="80"/>
      <c r="G26" s="80"/>
      <c r="H26" s="80"/>
    </row>
    <row r="27" spans="1:9" ht="18" x14ac:dyDescent="0.35">
      <c r="A27" s="5"/>
      <c r="B27" s="5"/>
      <c r="C27" s="132"/>
      <c r="D27" s="132"/>
      <c r="E27" s="5"/>
      <c r="F27" s="5"/>
      <c r="G27" s="5"/>
      <c r="H27" s="6"/>
    </row>
    <row r="28" spans="1:9" x14ac:dyDescent="0.25">
      <c r="A28" s="106" t="s">
        <v>2</v>
      </c>
      <c r="B28" s="107" t="s">
        <v>58</v>
      </c>
      <c r="C28" s="107"/>
      <c r="D28" s="101" t="s">
        <v>59</v>
      </c>
      <c r="E28" s="101" t="s">
        <v>62</v>
      </c>
      <c r="F28" s="101" t="s">
        <v>61</v>
      </c>
      <c r="G28" s="101" t="s">
        <v>63</v>
      </c>
      <c r="H28" s="103" t="s">
        <v>18</v>
      </c>
    </row>
    <row r="29" spans="1:9" ht="39" customHeight="1" x14ac:dyDescent="0.25">
      <c r="A29" s="106"/>
      <c r="B29" s="107"/>
      <c r="C29" s="107"/>
      <c r="D29" s="102"/>
      <c r="E29" s="102"/>
      <c r="F29" s="102"/>
      <c r="G29" s="102"/>
      <c r="H29" s="104"/>
    </row>
    <row r="30" spans="1:9" ht="15.75" x14ac:dyDescent="0.25">
      <c r="A30" s="27" t="s">
        <v>24</v>
      </c>
      <c r="B30" s="95" t="s">
        <v>136</v>
      </c>
      <c r="C30" s="96"/>
      <c r="D30" s="85" t="s">
        <v>70</v>
      </c>
      <c r="E30" s="85">
        <v>5</v>
      </c>
      <c r="F30" s="85">
        <v>30</v>
      </c>
      <c r="G30" s="83">
        <v>1</v>
      </c>
      <c r="H30" s="16">
        <f>F30*G30</f>
        <v>30</v>
      </c>
    </row>
    <row r="31" spans="1:9" ht="15.75" x14ac:dyDescent="0.25">
      <c r="A31" s="27" t="s">
        <v>78</v>
      </c>
      <c r="B31" s="143" t="s">
        <v>135</v>
      </c>
      <c r="C31" s="144"/>
      <c r="D31" s="127" t="s">
        <v>70</v>
      </c>
      <c r="E31" s="94">
        <v>5</v>
      </c>
      <c r="F31" s="94">
        <v>0</v>
      </c>
      <c r="G31" s="83">
        <v>1</v>
      </c>
      <c r="H31" s="155">
        <f>F31*G31</f>
        <v>0</v>
      </c>
      <c r="I31" t="s">
        <v>172</v>
      </c>
    </row>
    <row r="32" spans="1:9" ht="15.75" x14ac:dyDescent="0.25">
      <c r="A32" s="28">
        <v>3</v>
      </c>
      <c r="B32" s="95" t="s">
        <v>137</v>
      </c>
      <c r="C32" s="96"/>
      <c r="D32" s="86" t="s">
        <v>71</v>
      </c>
      <c r="E32" s="86">
        <v>50</v>
      </c>
      <c r="F32" s="86">
        <v>135</v>
      </c>
      <c r="G32" s="83">
        <v>1.2</v>
      </c>
      <c r="H32" s="16">
        <f t="shared" ref="H32:H38" si="4">F32*G32</f>
        <v>162</v>
      </c>
    </row>
    <row r="33" spans="1:8" ht="15.75" x14ac:dyDescent="0.25">
      <c r="A33" s="28">
        <v>4</v>
      </c>
      <c r="B33" s="142" t="s">
        <v>129</v>
      </c>
      <c r="C33" s="142"/>
      <c r="D33" s="85" t="s">
        <v>67</v>
      </c>
      <c r="E33" s="85">
        <v>50</v>
      </c>
      <c r="F33" s="85">
        <v>15</v>
      </c>
      <c r="G33" s="83">
        <v>1.2</v>
      </c>
      <c r="H33" s="16">
        <f t="shared" si="4"/>
        <v>18</v>
      </c>
    </row>
    <row r="34" spans="1:8" ht="15.75" x14ac:dyDescent="0.25">
      <c r="A34" s="27" t="s">
        <v>131</v>
      </c>
      <c r="B34" s="142" t="s">
        <v>171</v>
      </c>
      <c r="C34" s="142"/>
      <c r="D34" s="85" t="s">
        <v>60</v>
      </c>
      <c r="E34" s="85">
        <v>50</v>
      </c>
      <c r="F34" s="85">
        <v>30</v>
      </c>
      <c r="G34" s="83">
        <v>0.75</v>
      </c>
      <c r="H34" s="16">
        <f t="shared" si="4"/>
        <v>22.5</v>
      </c>
    </row>
    <row r="35" spans="1:8" ht="15.75" x14ac:dyDescent="0.25">
      <c r="A35" s="27" t="s">
        <v>98</v>
      </c>
      <c r="B35" s="95" t="s">
        <v>138</v>
      </c>
      <c r="C35" s="96"/>
      <c r="D35" s="85" t="s">
        <v>60</v>
      </c>
      <c r="E35" s="86">
        <v>50</v>
      </c>
      <c r="F35" s="86">
        <v>45</v>
      </c>
      <c r="G35" s="83">
        <v>1.2</v>
      </c>
      <c r="H35" s="16">
        <f t="shared" si="4"/>
        <v>54</v>
      </c>
    </row>
    <row r="36" spans="1:8" ht="15.75" x14ac:dyDescent="0.25">
      <c r="A36" s="28">
        <v>5</v>
      </c>
      <c r="B36" s="97" t="s">
        <v>122</v>
      </c>
      <c r="C36" s="98"/>
      <c r="D36" s="85" t="s">
        <v>60</v>
      </c>
      <c r="E36" s="85">
        <v>50</v>
      </c>
      <c r="F36" s="85">
        <v>45</v>
      </c>
      <c r="G36" s="83">
        <v>1.2</v>
      </c>
      <c r="H36" s="16">
        <f t="shared" si="4"/>
        <v>54</v>
      </c>
    </row>
    <row r="37" spans="1:8" ht="15.75" x14ac:dyDescent="0.25">
      <c r="A37" s="27" t="s">
        <v>99</v>
      </c>
      <c r="B37" s="95" t="s">
        <v>122</v>
      </c>
      <c r="C37" s="96"/>
      <c r="D37" s="82" t="s">
        <v>67</v>
      </c>
      <c r="E37" s="85">
        <v>50</v>
      </c>
      <c r="F37" s="85">
        <v>45</v>
      </c>
      <c r="G37" s="83">
        <v>1.2</v>
      </c>
      <c r="H37" s="16">
        <f t="shared" si="4"/>
        <v>54</v>
      </c>
    </row>
    <row r="38" spans="1:8" ht="15.75" x14ac:dyDescent="0.25">
      <c r="A38" s="28">
        <v>7</v>
      </c>
      <c r="B38" s="158" t="s">
        <v>173</v>
      </c>
      <c r="C38" s="161"/>
      <c r="D38" s="82" t="s">
        <v>139</v>
      </c>
      <c r="E38" s="85">
        <v>100</v>
      </c>
      <c r="F38" s="85">
        <v>60</v>
      </c>
      <c r="G38" s="85">
        <v>1.2</v>
      </c>
      <c r="H38" s="16">
        <f t="shared" si="4"/>
        <v>72</v>
      </c>
    </row>
    <row r="39" spans="1:8" ht="27" customHeight="1" x14ac:dyDescent="0.25">
      <c r="A39" s="99" t="s">
        <v>35</v>
      </c>
      <c r="B39" s="157"/>
      <c r="C39" s="157"/>
      <c r="D39" s="79"/>
      <c r="E39" s="79"/>
      <c r="F39" s="90">
        <f>SUM(F30:F37)</f>
        <v>345</v>
      </c>
      <c r="G39" s="79"/>
      <c r="H39" s="39">
        <f>SUM(H30:H38)</f>
        <v>466.5</v>
      </c>
    </row>
    <row r="41" spans="1:8" ht="20.25" x14ac:dyDescent="0.3">
      <c r="A41" s="105" t="s">
        <v>81</v>
      </c>
      <c r="B41" s="105"/>
      <c r="C41" s="80"/>
      <c r="D41" s="80"/>
      <c r="E41" s="80"/>
      <c r="F41" s="80"/>
      <c r="G41" s="80"/>
      <c r="H41" s="80"/>
    </row>
    <row r="42" spans="1:8" ht="18" x14ac:dyDescent="0.35">
      <c r="A42" s="5"/>
      <c r="B42" s="5"/>
      <c r="C42" s="5"/>
      <c r="D42" s="5"/>
      <c r="E42" s="5"/>
      <c r="F42" s="5"/>
      <c r="G42" s="5"/>
      <c r="H42" s="6"/>
    </row>
    <row r="43" spans="1:8" x14ac:dyDescent="0.25">
      <c r="A43" s="106" t="s">
        <v>2</v>
      </c>
      <c r="B43" s="107" t="s">
        <v>58</v>
      </c>
      <c r="C43" s="107"/>
      <c r="D43" s="101" t="s">
        <v>59</v>
      </c>
      <c r="E43" s="101" t="s">
        <v>62</v>
      </c>
      <c r="F43" s="101" t="s">
        <v>61</v>
      </c>
      <c r="G43" s="101" t="s">
        <v>63</v>
      </c>
      <c r="H43" s="103" t="s">
        <v>18</v>
      </c>
    </row>
    <row r="44" spans="1:8" ht="39" customHeight="1" x14ac:dyDescent="0.25">
      <c r="A44" s="106"/>
      <c r="B44" s="107"/>
      <c r="C44" s="107"/>
      <c r="D44" s="102"/>
      <c r="E44" s="102"/>
      <c r="F44" s="102"/>
      <c r="G44" s="102"/>
      <c r="H44" s="104"/>
    </row>
    <row r="45" spans="1:8" ht="34.5" customHeight="1" x14ac:dyDescent="0.25">
      <c r="A45" s="27" t="s">
        <v>24</v>
      </c>
      <c r="B45" s="97" t="s">
        <v>101</v>
      </c>
      <c r="C45" s="98"/>
      <c r="D45" s="85" t="s">
        <v>140</v>
      </c>
      <c r="E45" s="85" t="s">
        <v>145</v>
      </c>
      <c r="F45" s="85">
        <v>120</v>
      </c>
      <c r="G45" s="83">
        <v>0.75</v>
      </c>
      <c r="H45" s="16">
        <f>F45*G45</f>
        <v>90</v>
      </c>
    </row>
    <row r="46" spans="1:8" ht="34.5" customHeight="1" x14ac:dyDescent="0.25">
      <c r="A46" s="21">
        <v>2</v>
      </c>
      <c r="B46" s="130" t="s">
        <v>141</v>
      </c>
      <c r="C46" s="131"/>
      <c r="D46" s="85" t="s">
        <v>142</v>
      </c>
      <c r="E46" s="85">
        <v>50</v>
      </c>
      <c r="F46" s="85">
        <v>90</v>
      </c>
      <c r="G46" s="83">
        <v>1.2</v>
      </c>
      <c r="H46" s="16">
        <f>F46*G46</f>
        <v>108</v>
      </c>
    </row>
    <row r="47" spans="1:8" ht="30.75" customHeight="1" x14ac:dyDescent="0.25">
      <c r="A47" s="21">
        <v>3</v>
      </c>
      <c r="B47" s="130" t="s">
        <v>130</v>
      </c>
      <c r="C47" s="131"/>
      <c r="D47" s="85" t="s">
        <v>75</v>
      </c>
      <c r="E47" s="85">
        <v>25</v>
      </c>
      <c r="F47" s="85">
        <v>90</v>
      </c>
      <c r="G47" s="83">
        <v>0.75</v>
      </c>
      <c r="H47" s="16">
        <f>F47*G47*1.1</f>
        <v>74.25</v>
      </c>
    </row>
    <row r="48" spans="1:8" ht="33.75" customHeight="1" x14ac:dyDescent="0.25">
      <c r="A48" s="21">
        <v>4</v>
      </c>
      <c r="B48" s="130" t="s">
        <v>130</v>
      </c>
      <c r="C48" s="131"/>
      <c r="D48" s="85" t="s">
        <v>76</v>
      </c>
      <c r="E48" s="85">
        <v>25</v>
      </c>
      <c r="F48" s="85">
        <v>90</v>
      </c>
      <c r="G48" s="83">
        <v>0.75</v>
      </c>
      <c r="H48" s="16">
        <f>F48*G48*1.1</f>
        <v>74.25</v>
      </c>
    </row>
    <row r="49" spans="1:8" ht="15.75" x14ac:dyDescent="0.25">
      <c r="A49" s="21">
        <v>5</v>
      </c>
      <c r="B49" s="97" t="s">
        <v>143</v>
      </c>
      <c r="C49" s="98"/>
      <c r="D49" s="85" t="s">
        <v>66</v>
      </c>
      <c r="E49" s="85">
        <v>50</v>
      </c>
      <c r="F49" s="85">
        <v>30</v>
      </c>
      <c r="G49" s="83">
        <v>1.2</v>
      </c>
      <c r="H49" s="16">
        <f t="shared" ref="H49" si="5">F49*G49</f>
        <v>36</v>
      </c>
    </row>
    <row r="50" spans="1:8" ht="15.75" x14ac:dyDescent="0.25">
      <c r="A50" s="21">
        <v>6</v>
      </c>
      <c r="B50" s="97" t="s">
        <v>143</v>
      </c>
      <c r="C50" s="98"/>
      <c r="D50" s="85" t="s">
        <v>60</v>
      </c>
      <c r="E50" s="85">
        <v>50</v>
      </c>
      <c r="F50" s="85">
        <v>30</v>
      </c>
      <c r="G50" s="83">
        <v>1.2</v>
      </c>
      <c r="H50" s="16">
        <f t="shared" ref="H50" si="6">F50*G50</f>
        <v>36</v>
      </c>
    </row>
    <row r="51" spans="1:8" ht="36.75" customHeight="1" x14ac:dyDescent="0.25">
      <c r="A51" s="28">
        <v>7</v>
      </c>
      <c r="B51" s="130" t="s">
        <v>144</v>
      </c>
      <c r="C51" s="131"/>
      <c r="D51" s="85" t="s">
        <v>74</v>
      </c>
      <c r="E51" s="85">
        <v>31</v>
      </c>
      <c r="F51" s="85">
        <v>120</v>
      </c>
      <c r="G51" s="85">
        <v>0.75</v>
      </c>
      <c r="H51" s="16">
        <f>F51*G51*1.1</f>
        <v>99.000000000000014</v>
      </c>
    </row>
    <row r="52" spans="1:8" ht="24.75" customHeight="1" x14ac:dyDescent="0.25">
      <c r="A52" s="99" t="s">
        <v>35</v>
      </c>
      <c r="B52" s="100"/>
      <c r="C52" s="100"/>
      <c r="D52" s="79"/>
      <c r="E52" s="79"/>
      <c r="F52" s="90">
        <f>SUM(F45:F49)</f>
        <v>420</v>
      </c>
      <c r="G52" s="79"/>
      <c r="H52" s="39">
        <f>SUM(H45:H51)</f>
        <v>517.5</v>
      </c>
    </row>
    <row r="54" spans="1:8" ht="20.25" x14ac:dyDescent="0.3">
      <c r="A54" s="105" t="s">
        <v>82</v>
      </c>
      <c r="B54" s="105"/>
      <c r="C54" s="80"/>
      <c r="D54" s="80"/>
      <c r="E54" s="80"/>
      <c r="F54" s="80"/>
      <c r="G54" s="80"/>
      <c r="H54" s="80"/>
    </row>
    <row r="55" spans="1:8" ht="18" x14ac:dyDescent="0.35">
      <c r="A55" s="5"/>
      <c r="B55" s="5"/>
      <c r="C55" s="5"/>
      <c r="D55" s="5"/>
      <c r="E55" s="5"/>
      <c r="F55" s="5"/>
      <c r="G55" s="5"/>
      <c r="H55" s="6"/>
    </row>
    <row r="56" spans="1:8" x14ac:dyDescent="0.25">
      <c r="A56" s="106" t="s">
        <v>2</v>
      </c>
      <c r="B56" s="107" t="s">
        <v>58</v>
      </c>
      <c r="C56" s="107"/>
      <c r="D56" s="101" t="s">
        <v>59</v>
      </c>
      <c r="E56" s="101" t="s">
        <v>62</v>
      </c>
      <c r="F56" s="101" t="s">
        <v>61</v>
      </c>
      <c r="G56" s="101" t="s">
        <v>63</v>
      </c>
      <c r="H56" s="103" t="s">
        <v>18</v>
      </c>
    </row>
    <row r="57" spans="1:8" ht="38.25" customHeight="1" x14ac:dyDescent="0.25">
      <c r="A57" s="106"/>
      <c r="B57" s="107"/>
      <c r="C57" s="107"/>
      <c r="D57" s="102"/>
      <c r="E57" s="102"/>
      <c r="F57" s="102"/>
      <c r="G57" s="102"/>
      <c r="H57" s="104"/>
    </row>
    <row r="58" spans="1:8" ht="15.75" x14ac:dyDescent="0.25">
      <c r="A58" s="13" t="s">
        <v>24</v>
      </c>
      <c r="B58" s="97" t="s">
        <v>143</v>
      </c>
      <c r="C58" s="98"/>
      <c r="D58" s="85" t="s">
        <v>60</v>
      </c>
      <c r="E58" s="85">
        <v>50</v>
      </c>
      <c r="F58" s="85">
        <v>30</v>
      </c>
      <c r="G58" s="83">
        <v>1.2</v>
      </c>
      <c r="H58" s="16">
        <f>F58*G58</f>
        <v>36</v>
      </c>
    </row>
    <row r="59" spans="1:8" ht="15.75" x14ac:dyDescent="0.25">
      <c r="A59" s="21">
        <v>2</v>
      </c>
      <c r="B59" s="95" t="s">
        <v>88</v>
      </c>
      <c r="C59" s="96"/>
      <c r="D59" s="85" t="s">
        <v>147</v>
      </c>
      <c r="E59" s="86">
        <v>58</v>
      </c>
      <c r="F59" s="86">
        <v>30</v>
      </c>
      <c r="G59" s="83">
        <v>1.2</v>
      </c>
      <c r="H59" s="16">
        <f t="shared" ref="H59:H67" si="7">F59*G59</f>
        <v>36</v>
      </c>
    </row>
    <row r="60" spans="1:8" ht="15.75" x14ac:dyDescent="0.25">
      <c r="A60" s="21">
        <v>3</v>
      </c>
      <c r="B60" s="95" t="s">
        <v>88</v>
      </c>
      <c r="C60" s="96"/>
      <c r="D60" s="85" t="s">
        <v>148</v>
      </c>
      <c r="E60" s="86">
        <v>58</v>
      </c>
      <c r="F60" s="86">
        <v>30</v>
      </c>
      <c r="G60" s="83">
        <v>1.2</v>
      </c>
      <c r="H60" s="16">
        <f t="shared" ref="H60" si="8">F60*G60</f>
        <v>36</v>
      </c>
    </row>
    <row r="61" spans="1:8" ht="15.75" x14ac:dyDescent="0.25">
      <c r="A61" s="21">
        <v>4</v>
      </c>
      <c r="B61" s="95" t="s">
        <v>112</v>
      </c>
      <c r="C61" s="96"/>
      <c r="D61" s="85" t="s">
        <v>149</v>
      </c>
      <c r="E61" s="85">
        <v>25</v>
      </c>
      <c r="F61" s="85">
        <v>90</v>
      </c>
      <c r="G61" s="83">
        <v>0.75</v>
      </c>
      <c r="H61" s="16">
        <f t="shared" si="7"/>
        <v>67.5</v>
      </c>
    </row>
    <row r="62" spans="1:8" ht="15.75" x14ac:dyDescent="0.25">
      <c r="A62" s="21">
        <v>5</v>
      </c>
      <c r="B62" s="95" t="s">
        <v>112</v>
      </c>
      <c r="C62" s="96"/>
      <c r="D62" s="85" t="s">
        <v>150</v>
      </c>
      <c r="E62" s="85">
        <v>25</v>
      </c>
      <c r="F62" s="85">
        <v>90</v>
      </c>
      <c r="G62" s="83">
        <v>0.75</v>
      </c>
      <c r="H62" s="16">
        <f t="shared" ref="H62" si="9">F62*G62</f>
        <v>67.5</v>
      </c>
    </row>
    <row r="63" spans="1:8" ht="15.75" x14ac:dyDescent="0.25">
      <c r="A63" s="21">
        <v>6</v>
      </c>
      <c r="B63" s="95" t="s">
        <v>112</v>
      </c>
      <c r="C63" s="96"/>
      <c r="D63" s="85" t="s">
        <v>151</v>
      </c>
      <c r="E63" s="85">
        <v>25</v>
      </c>
      <c r="F63" s="85">
        <v>90</v>
      </c>
      <c r="G63" s="83">
        <v>0.75</v>
      </c>
      <c r="H63" s="16">
        <f t="shared" si="7"/>
        <v>67.5</v>
      </c>
    </row>
    <row r="64" spans="1:8" ht="15.75" x14ac:dyDescent="0.25">
      <c r="A64" s="21">
        <v>7</v>
      </c>
      <c r="B64" s="95" t="s">
        <v>112</v>
      </c>
      <c r="C64" s="96"/>
      <c r="D64" s="85" t="s">
        <v>152</v>
      </c>
      <c r="E64" s="85">
        <v>25</v>
      </c>
      <c r="F64" s="85">
        <v>90</v>
      </c>
      <c r="G64" s="83">
        <v>0.75</v>
      </c>
      <c r="H64" s="16">
        <f t="shared" ref="H64" si="10">F64*G64</f>
        <v>67.5</v>
      </c>
    </row>
    <row r="65" spans="1:8" ht="15.75" x14ac:dyDescent="0.25">
      <c r="A65" s="21">
        <v>8</v>
      </c>
      <c r="B65" s="95" t="s">
        <v>153</v>
      </c>
      <c r="C65" s="96"/>
      <c r="D65" s="85" t="s">
        <v>70</v>
      </c>
      <c r="E65" s="85">
        <v>6</v>
      </c>
      <c r="F65" s="85">
        <v>60</v>
      </c>
      <c r="G65" s="83">
        <v>0.75</v>
      </c>
      <c r="H65" s="16">
        <f t="shared" si="7"/>
        <v>45</v>
      </c>
    </row>
    <row r="66" spans="1:8" ht="15.75" x14ac:dyDescent="0.25">
      <c r="A66" s="28">
        <v>9</v>
      </c>
      <c r="B66" s="130" t="s">
        <v>130</v>
      </c>
      <c r="C66" s="131"/>
      <c r="D66" s="85" t="s">
        <v>77</v>
      </c>
      <c r="E66" s="85">
        <v>25</v>
      </c>
      <c r="F66" s="85">
        <v>90</v>
      </c>
      <c r="G66" s="83">
        <v>0.75</v>
      </c>
      <c r="H66" s="16">
        <f t="shared" si="7"/>
        <v>67.5</v>
      </c>
    </row>
    <row r="67" spans="1:8" ht="15.75" x14ac:dyDescent="0.25">
      <c r="A67" s="28">
        <v>10</v>
      </c>
      <c r="B67" s="130" t="s">
        <v>130</v>
      </c>
      <c r="C67" s="131"/>
      <c r="D67" s="85" t="s">
        <v>154</v>
      </c>
      <c r="E67" s="85">
        <v>25</v>
      </c>
      <c r="F67" s="85">
        <v>90</v>
      </c>
      <c r="G67" s="83">
        <v>0.75</v>
      </c>
      <c r="H67" s="16">
        <f t="shared" si="7"/>
        <v>67.5</v>
      </c>
    </row>
    <row r="68" spans="1:8" ht="24" customHeight="1" x14ac:dyDescent="0.25">
      <c r="A68" s="99" t="s">
        <v>35</v>
      </c>
      <c r="B68" s="100"/>
      <c r="C68" s="100"/>
      <c r="D68" s="79"/>
      <c r="E68" s="79"/>
      <c r="F68" s="90">
        <f>SUM(F58:F67)</f>
        <v>690</v>
      </c>
      <c r="G68" s="79"/>
      <c r="H68" s="39">
        <f>SUM(H58:H67)</f>
        <v>558</v>
      </c>
    </row>
    <row r="71" spans="1:8" ht="20.25" x14ac:dyDescent="0.3">
      <c r="A71" s="105" t="s">
        <v>83</v>
      </c>
      <c r="B71" s="105"/>
    </row>
    <row r="72" spans="1:8" x14ac:dyDescent="0.25">
      <c r="A72" s="106" t="s">
        <v>2</v>
      </c>
      <c r="B72" s="107" t="s">
        <v>58</v>
      </c>
      <c r="C72" s="107"/>
      <c r="D72" s="101" t="s">
        <v>59</v>
      </c>
      <c r="E72" s="101" t="s">
        <v>62</v>
      </c>
      <c r="F72" s="101" t="s">
        <v>61</v>
      </c>
      <c r="G72" s="101" t="s">
        <v>63</v>
      </c>
      <c r="H72" s="103" t="s">
        <v>18</v>
      </c>
    </row>
    <row r="73" spans="1:8" ht="38.25" customHeight="1" x14ac:dyDescent="0.25">
      <c r="A73" s="106"/>
      <c r="B73" s="107"/>
      <c r="C73" s="107"/>
      <c r="D73" s="102"/>
      <c r="E73" s="102"/>
      <c r="F73" s="102"/>
      <c r="G73" s="102"/>
      <c r="H73" s="104"/>
    </row>
    <row r="74" spans="1:8" ht="15.75" x14ac:dyDescent="0.25">
      <c r="A74" s="13" t="s">
        <v>24</v>
      </c>
      <c r="B74" s="140" t="s">
        <v>157</v>
      </c>
      <c r="C74" s="141"/>
      <c r="D74" s="85" t="s">
        <v>158</v>
      </c>
      <c r="E74" s="85">
        <v>50</v>
      </c>
      <c r="F74" s="85">
        <v>30</v>
      </c>
      <c r="G74" s="83">
        <v>1.2</v>
      </c>
      <c r="H74" s="16">
        <f>F74*G74</f>
        <v>36</v>
      </c>
    </row>
    <row r="75" spans="1:8" ht="15.75" x14ac:dyDescent="0.25">
      <c r="A75" s="21">
        <v>2</v>
      </c>
      <c r="B75" s="97" t="s">
        <v>105</v>
      </c>
      <c r="C75" s="98"/>
      <c r="D75" s="85" t="s">
        <v>155</v>
      </c>
      <c r="E75" s="85">
        <v>25</v>
      </c>
      <c r="F75" s="85">
        <v>60</v>
      </c>
      <c r="G75" s="83">
        <v>0.75</v>
      </c>
      <c r="H75" s="16">
        <f t="shared" ref="H75:H82" si="11">F75*G75</f>
        <v>45</v>
      </c>
    </row>
    <row r="76" spans="1:8" ht="15.75" x14ac:dyDescent="0.25">
      <c r="A76" s="21">
        <v>3</v>
      </c>
      <c r="B76" s="95" t="s">
        <v>105</v>
      </c>
      <c r="C76" s="96"/>
      <c r="D76" s="85" t="s">
        <v>156</v>
      </c>
      <c r="E76" s="85">
        <v>25</v>
      </c>
      <c r="F76" s="85">
        <v>60</v>
      </c>
      <c r="G76" s="83">
        <v>0.75</v>
      </c>
      <c r="H76" s="16">
        <f t="shared" ref="H76" si="12">F76*G76</f>
        <v>45</v>
      </c>
    </row>
    <row r="77" spans="1:8" ht="15.75" x14ac:dyDescent="0.25">
      <c r="A77" s="21">
        <v>4</v>
      </c>
      <c r="B77" s="97" t="s">
        <v>143</v>
      </c>
      <c r="C77" s="98"/>
      <c r="D77" s="85" t="s">
        <v>158</v>
      </c>
      <c r="E77" s="85">
        <v>50</v>
      </c>
      <c r="F77" s="85">
        <v>30</v>
      </c>
      <c r="G77" s="83">
        <v>1.2</v>
      </c>
      <c r="H77" s="16">
        <f t="shared" si="11"/>
        <v>36</v>
      </c>
    </row>
    <row r="78" spans="1:8" ht="15.75" x14ac:dyDescent="0.25">
      <c r="A78" s="21">
        <v>5</v>
      </c>
      <c r="B78" s="97" t="s">
        <v>143</v>
      </c>
      <c r="C78" s="98"/>
      <c r="D78" s="85" t="s">
        <v>159</v>
      </c>
      <c r="E78" s="85">
        <v>50</v>
      </c>
      <c r="F78" s="85">
        <v>30</v>
      </c>
      <c r="G78" s="83">
        <v>1.2</v>
      </c>
      <c r="H78" s="16">
        <f t="shared" si="11"/>
        <v>36</v>
      </c>
    </row>
    <row r="79" spans="1:8" ht="15.75" x14ac:dyDescent="0.25">
      <c r="A79" s="21">
        <v>6</v>
      </c>
      <c r="B79" s="95" t="s">
        <v>88</v>
      </c>
      <c r="C79" s="96"/>
      <c r="D79" s="85" t="s">
        <v>147</v>
      </c>
      <c r="E79" s="86">
        <v>58</v>
      </c>
      <c r="F79" s="86">
        <v>30</v>
      </c>
      <c r="G79" s="83">
        <v>1.2</v>
      </c>
      <c r="H79" s="16">
        <f t="shared" si="11"/>
        <v>36</v>
      </c>
    </row>
    <row r="80" spans="1:8" ht="15.75" x14ac:dyDescent="0.25">
      <c r="A80" s="21">
        <v>7</v>
      </c>
      <c r="B80" s="95" t="s">
        <v>88</v>
      </c>
      <c r="C80" s="96"/>
      <c r="D80" s="85" t="s">
        <v>148</v>
      </c>
      <c r="E80" s="86">
        <v>58</v>
      </c>
      <c r="F80" s="86">
        <v>30</v>
      </c>
      <c r="G80" s="83">
        <v>1.2</v>
      </c>
      <c r="H80" s="16">
        <f t="shared" si="11"/>
        <v>36</v>
      </c>
    </row>
    <row r="81" spans="1:16384" ht="15.75" x14ac:dyDescent="0.25">
      <c r="A81" s="21">
        <v>8</v>
      </c>
      <c r="B81" s="97" t="s">
        <v>143</v>
      </c>
      <c r="C81" s="98"/>
      <c r="D81" s="85" t="s">
        <v>116</v>
      </c>
      <c r="E81" s="85">
        <v>58</v>
      </c>
      <c r="F81" s="85">
        <v>30</v>
      </c>
      <c r="G81" s="83">
        <v>1.2</v>
      </c>
      <c r="H81" s="16">
        <f t="shared" si="11"/>
        <v>36</v>
      </c>
    </row>
    <row r="82" spans="1:16384" ht="15.75" x14ac:dyDescent="0.25">
      <c r="A82" s="28">
        <v>9</v>
      </c>
      <c r="B82" s="97" t="s">
        <v>143</v>
      </c>
      <c r="C82" s="98"/>
      <c r="D82" s="85" t="s">
        <v>116</v>
      </c>
      <c r="E82" s="85">
        <v>58</v>
      </c>
      <c r="F82" s="85">
        <v>30</v>
      </c>
      <c r="G82" s="83">
        <v>1.2</v>
      </c>
      <c r="H82" s="16">
        <f t="shared" si="11"/>
        <v>36</v>
      </c>
    </row>
    <row r="83" spans="1:16384" ht="27" customHeight="1" x14ac:dyDescent="0.25">
      <c r="A83" s="99" t="s">
        <v>35</v>
      </c>
      <c r="B83" s="100"/>
      <c r="C83" s="100"/>
      <c r="D83" s="79"/>
      <c r="E83" s="79"/>
      <c r="F83" s="90">
        <f>SUM(F74:F82)</f>
        <v>330</v>
      </c>
      <c r="G83" s="79"/>
      <c r="H83" s="39">
        <f>SUM(H74:H82)</f>
        <v>342</v>
      </c>
    </row>
    <row r="85" spans="1:16384" ht="20.25" x14ac:dyDescent="0.3">
      <c r="A85" s="105" t="s">
        <v>84</v>
      </c>
      <c r="B85" s="105"/>
    </row>
    <row r="86" spans="1:16384" x14ac:dyDescent="0.25">
      <c r="A86" s="106" t="s">
        <v>2</v>
      </c>
      <c r="B86" s="107" t="s">
        <v>58</v>
      </c>
      <c r="C86" s="107"/>
      <c r="D86" s="101" t="s">
        <v>59</v>
      </c>
      <c r="E86" s="101" t="s">
        <v>62</v>
      </c>
      <c r="F86" s="101" t="s">
        <v>61</v>
      </c>
      <c r="G86" s="101" t="s">
        <v>63</v>
      </c>
      <c r="H86" s="103" t="s">
        <v>18</v>
      </c>
    </row>
    <row r="87" spans="1:16384" ht="38.25" customHeight="1" x14ac:dyDescent="0.25">
      <c r="A87" s="106"/>
      <c r="B87" s="107"/>
      <c r="C87" s="107"/>
      <c r="D87" s="102"/>
      <c r="E87" s="102"/>
      <c r="F87" s="102"/>
      <c r="G87" s="102"/>
      <c r="H87" s="104"/>
    </row>
    <row r="88" spans="1:16384" ht="15.75" x14ac:dyDescent="0.25">
      <c r="A88" s="13" t="s">
        <v>24</v>
      </c>
      <c r="B88" s="140" t="s">
        <v>160</v>
      </c>
      <c r="C88" s="141"/>
      <c r="D88" s="85" t="s">
        <v>74</v>
      </c>
      <c r="E88" s="85">
        <v>50</v>
      </c>
      <c r="F88" s="85">
        <v>45</v>
      </c>
      <c r="G88" s="83">
        <v>1</v>
      </c>
      <c r="H88" s="16">
        <f>F88*G88</f>
        <v>45</v>
      </c>
    </row>
    <row r="89" spans="1:16384" ht="15.75" x14ac:dyDescent="0.25">
      <c r="A89" s="27" t="s">
        <v>78</v>
      </c>
      <c r="B89" s="97" t="s">
        <v>96</v>
      </c>
      <c r="C89" s="98"/>
      <c r="D89" s="85" t="s">
        <v>147</v>
      </c>
      <c r="E89" s="85">
        <v>50</v>
      </c>
      <c r="F89" s="85">
        <v>45</v>
      </c>
      <c r="G89" s="83">
        <v>1.2</v>
      </c>
      <c r="H89" s="16">
        <f t="shared" ref="H89:H91" si="13">F89*G89</f>
        <v>54</v>
      </c>
      <c r="BJ89" s="85">
        <v>30</v>
      </c>
      <c r="BK89" s="83">
        <v>1</v>
      </c>
      <c r="BL89" s="16">
        <f t="shared" ref="BL89" si="14">BJ89*BK89</f>
        <v>30</v>
      </c>
      <c r="BM89" s="13" t="s">
        <v>24</v>
      </c>
      <c r="BN89" s="140" t="s">
        <v>117</v>
      </c>
      <c r="BO89" s="141"/>
      <c r="BP89" s="85" t="s">
        <v>118</v>
      </c>
      <c r="BQ89" s="85">
        <v>50</v>
      </c>
      <c r="BR89" s="85">
        <v>30</v>
      </c>
      <c r="BS89" s="83">
        <v>1</v>
      </c>
      <c r="BT89" s="16">
        <f t="shared" ref="BT89" si="15">BR89*BS89</f>
        <v>30</v>
      </c>
      <c r="BU89" s="13" t="s">
        <v>24</v>
      </c>
      <c r="BV89" s="140" t="s">
        <v>117</v>
      </c>
      <c r="BW89" s="141"/>
      <c r="BX89" s="85" t="s">
        <v>118</v>
      </c>
      <c r="BY89" s="85">
        <v>50</v>
      </c>
      <c r="BZ89" s="85">
        <v>30</v>
      </c>
      <c r="CA89" s="83">
        <v>1</v>
      </c>
      <c r="CB89" s="16">
        <f t="shared" ref="CB89" si="16">BZ89*CA89</f>
        <v>30</v>
      </c>
      <c r="CC89" s="13" t="s">
        <v>24</v>
      </c>
      <c r="CD89" s="140" t="s">
        <v>117</v>
      </c>
      <c r="CE89" s="141"/>
      <c r="CF89" s="85" t="s">
        <v>118</v>
      </c>
      <c r="CG89" s="85">
        <v>50</v>
      </c>
      <c r="CH89" s="85">
        <v>30</v>
      </c>
      <c r="CI89" s="83">
        <v>1</v>
      </c>
      <c r="CJ89" s="16">
        <f t="shared" ref="CJ89" si="17">CH89*CI89</f>
        <v>30</v>
      </c>
      <c r="CK89" s="13" t="s">
        <v>24</v>
      </c>
      <c r="CL89" s="140" t="s">
        <v>117</v>
      </c>
      <c r="CM89" s="141"/>
      <c r="CN89" s="85" t="s">
        <v>118</v>
      </c>
      <c r="CO89" s="85">
        <v>50</v>
      </c>
      <c r="CP89" s="85">
        <v>30</v>
      </c>
      <c r="CQ89" s="83">
        <v>1</v>
      </c>
      <c r="CR89" s="16">
        <f t="shared" ref="CR89" si="18">CP89*CQ89</f>
        <v>30</v>
      </c>
      <c r="CS89" s="13" t="s">
        <v>24</v>
      </c>
      <c r="CT89" s="140" t="s">
        <v>117</v>
      </c>
      <c r="CU89" s="141"/>
      <c r="CV89" s="85" t="s">
        <v>118</v>
      </c>
      <c r="CW89" s="85">
        <v>50</v>
      </c>
      <c r="CX89" s="85">
        <v>30</v>
      </c>
      <c r="CY89" s="83">
        <v>1</v>
      </c>
      <c r="CZ89" s="16">
        <f t="shared" ref="CZ89" si="19">CX89*CY89</f>
        <v>30</v>
      </c>
      <c r="DA89" s="13" t="s">
        <v>24</v>
      </c>
      <c r="DB89" s="140" t="s">
        <v>117</v>
      </c>
      <c r="DC89" s="141"/>
      <c r="DD89" s="85" t="s">
        <v>118</v>
      </c>
      <c r="DE89" s="85">
        <v>50</v>
      </c>
      <c r="DF89" s="85">
        <v>30</v>
      </c>
      <c r="DG89" s="83">
        <v>1</v>
      </c>
      <c r="DH89" s="16">
        <f t="shared" ref="DH89" si="20">DF89*DG89</f>
        <v>30</v>
      </c>
      <c r="DI89" s="13" t="s">
        <v>24</v>
      </c>
      <c r="DJ89" s="140" t="s">
        <v>117</v>
      </c>
      <c r="DK89" s="141"/>
      <c r="DL89" s="85" t="s">
        <v>118</v>
      </c>
      <c r="DM89" s="85">
        <v>50</v>
      </c>
      <c r="DN89" s="85">
        <v>30</v>
      </c>
      <c r="DO89" s="83">
        <v>1</v>
      </c>
      <c r="DP89" s="16">
        <f t="shared" ref="DP89" si="21">DN89*DO89</f>
        <v>30</v>
      </c>
      <c r="DQ89" s="13" t="s">
        <v>24</v>
      </c>
      <c r="DR89" s="140" t="s">
        <v>117</v>
      </c>
      <c r="DS89" s="141"/>
      <c r="DT89" s="85" t="s">
        <v>118</v>
      </c>
      <c r="DU89" s="85">
        <v>50</v>
      </c>
      <c r="DV89" s="85">
        <v>30</v>
      </c>
      <c r="DW89" s="83">
        <v>1</v>
      </c>
      <c r="DX89" s="16">
        <f t="shared" ref="DX89" si="22">DV89*DW89</f>
        <v>30</v>
      </c>
      <c r="DY89" s="13" t="s">
        <v>24</v>
      </c>
      <c r="DZ89" s="140" t="s">
        <v>117</v>
      </c>
      <c r="EA89" s="141"/>
      <c r="EB89" s="85" t="s">
        <v>118</v>
      </c>
      <c r="EC89" s="85">
        <v>50</v>
      </c>
      <c r="ED89" s="85">
        <v>30</v>
      </c>
      <c r="EE89" s="83">
        <v>1</v>
      </c>
      <c r="EF89" s="16">
        <f t="shared" ref="EF89" si="23">ED89*EE89</f>
        <v>30</v>
      </c>
      <c r="EG89" s="13" t="s">
        <v>24</v>
      </c>
      <c r="EH89" s="140" t="s">
        <v>117</v>
      </c>
      <c r="EI89" s="141"/>
      <c r="EJ89" s="85" t="s">
        <v>118</v>
      </c>
      <c r="EK89" s="85">
        <v>50</v>
      </c>
      <c r="EL89" s="85">
        <v>30</v>
      </c>
      <c r="EM89" s="83">
        <v>1</v>
      </c>
      <c r="EN89" s="16">
        <f t="shared" ref="EN89" si="24">EL89*EM89</f>
        <v>30</v>
      </c>
      <c r="EO89" s="13" t="s">
        <v>24</v>
      </c>
      <c r="EP89" s="140" t="s">
        <v>117</v>
      </c>
      <c r="EQ89" s="141"/>
      <c r="ER89" s="85" t="s">
        <v>118</v>
      </c>
      <c r="ES89" s="85">
        <v>50</v>
      </c>
      <c r="ET89" s="85">
        <v>30</v>
      </c>
      <c r="EU89" s="83">
        <v>1</v>
      </c>
      <c r="EV89" s="16">
        <f t="shared" ref="EV89" si="25">ET89*EU89</f>
        <v>30</v>
      </c>
      <c r="EW89" s="13" t="s">
        <v>24</v>
      </c>
      <c r="EX89" s="140" t="s">
        <v>117</v>
      </c>
      <c r="EY89" s="141"/>
      <c r="EZ89" s="85" t="s">
        <v>118</v>
      </c>
      <c r="FA89" s="85">
        <v>50</v>
      </c>
      <c r="FB89" s="85">
        <v>30</v>
      </c>
      <c r="FC89" s="83">
        <v>1</v>
      </c>
      <c r="FD89" s="16">
        <f t="shared" ref="FD89" si="26">FB89*FC89</f>
        <v>30</v>
      </c>
      <c r="FE89" s="13" t="s">
        <v>24</v>
      </c>
      <c r="FF89" s="140" t="s">
        <v>117</v>
      </c>
      <c r="FG89" s="141"/>
      <c r="FH89" s="85" t="s">
        <v>118</v>
      </c>
      <c r="FI89" s="85">
        <v>50</v>
      </c>
      <c r="FJ89" s="85">
        <v>30</v>
      </c>
      <c r="FK89" s="83">
        <v>1</v>
      </c>
      <c r="FL89" s="16">
        <f t="shared" ref="FL89" si="27">FJ89*FK89</f>
        <v>30</v>
      </c>
      <c r="FM89" s="13" t="s">
        <v>24</v>
      </c>
      <c r="FN89" s="140" t="s">
        <v>117</v>
      </c>
      <c r="FO89" s="141"/>
      <c r="FP89" s="85" t="s">
        <v>118</v>
      </c>
      <c r="FQ89" s="85">
        <v>50</v>
      </c>
      <c r="FR89" s="85">
        <v>30</v>
      </c>
      <c r="FS89" s="83">
        <v>1</v>
      </c>
      <c r="FT89" s="16">
        <f t="shared" ref="FT89" si="28">FR89*FS89</f>
        <v>30</v>
      </c>
      <c r="FU89" s="13" t="s">
        <v>24</v>
      </c>
      <c r="FV89" s="140" t="s">
        <v>117</v>
      </c>
      <c r="FW89" s="141"/>
      <c r="FX89" s="85" t="s">
        <v>118</v>
      </c>
      <c r="FY89" s="85">
        <v>50</v>
      </c>
      <c r="FZ89" s="85">
        <v>30</v>
      </c>
      <c r="GA89" s="83">
        <v>1</v>
      </c>
      <c r="GB89" s="16">
        <f t="shared" ref="GB89" si="29">FZ89*GA89</f>
        <v>30</v>
      </c>
      <c r="GC89" s="13" t="s">
        <v>24</v>
      </c>
      <c r="GD89" s="140" t="s">
        <v>117</v>
      </c>
      <c r="GE89" s="141"/>
      <c r="GF89" s="85" t="s">
        <v>118</v>
      </c>
      <c r="GG89" s="85">
        <v>50</v>
      </c>
      <c r="GH89" s="85">
        <v>30</v>
      </c>
      <c r="GI89" s="83">
        <v>1</v>
      </c>
      <c r="GJ89" s="16">
        <f t="shared" ref="GJ89" si="30">GH89*GI89</f>
        <v>30</v>
      </c>
      <c r="GK89" s="13" t="s">
        <v>24</v>
      </c>
      <c r="GL89" s="140" t="s">
        <v>117</v>
      </c>
      <c r="GM89" s="141"/>
      <c r="GN89" s="85" t="s">
        <v>118</v>
      </c>
      <c r="GO89" s="85">
        <v>50</v>
      </c>
      <c r="GP89" s="85">
        <v>30</v>
      </c>
      <c r="GQ89" s="83">
        <v>1</v>
      </c>
      <c r="GR89" s="16">
        <f t="shared" ref="GR89" si="31">GP89*GQ89</f>
        <v>30</v>
      </c>
      <c r="GS89" s="13" t="s">
        <v>24</v>
      </c>
      <c r="GT89" s="140" t="s">
        <v>117</v>
      </c>
      <c r="GU89" s="141"/>
      <c r="GV89" s="85" t="s">
        <v>118</v>
      </c>
      <c r="GW89" s="85">
        <v>50</v>
      </c>
      <c r="GX89" s="85">
        <v>30</v>
      </c>
      <c r="GY89" s="83">
        <v>1</v>
      </c>
      <c r="GZ89" s="16">
        <f t="shared" ref="GZ89" si="32">GX89*GY89</f>
        <v>30</v>
      </c>
      <c r="HA89" s="13" t="s">
        <v>24</v>
      </c>
      <c r="HB89" s="140" t="s">
        <v>117</v>
      </c>
      <c r="HC89" s="141"/>
      <c r="HD89" s="85" t="s">
        <v>118</v>
      </c>
      <c r="HE89" s="85">
        <v>50</v>
      </c>
      <c r="HF89" s="85">
        <v>30</v>
      </c>
      <c r="HG89" s="83">
        <v>1</v>
      </c>
      <c r="HH89" s="16">
        <f t="shared" ref="HH89" si="33">HF89*HG89</f>
        <v>30</v>
      </c>
      <c r="HI89" s="13" t="s">
        <v>24</v>
      </c>
      <c r="HJ89" s="140" t="s">
        <v>117</v>
      </c>
      <c r="HK89" s="141"/>
      <c r="HL89" s="85" t="s">
        <v>118</v>
      </c>
      <c r="HM89" s="85">
        <v>50</v>
      </c>
      <c r="HN89" s="85">
        <v>30</v>
      </c>
      <c r="HO89" s="83">
        <v>1</v>
      </c>
      <c r="HP89" s="16">
        <f t="shared" ref="HP89" si="34">HN89*HO89</f>
        <v>30</v>
      </c>
      <c r="HQ89" s="13" t="s">
        <v>24</v>
      </c>
      <c r="HR89" s="140" t="s">
        <v>117</v>
      </c>
      <c r="HS89" s="141"/>
      <c r="HT89" s="85" t="s">
        <v>118</v>
      </c>
      <c r="HU89" s="85">
        <v>50</v>
      </c>
      <c r="HV89" s="85">
        <v>30</v>
      </c>
      <c r="HW89" s="83">
        <v>1</v>
      </c>
      <c r="HX89" s="16">
        <f t="shared" ref="HX89" si="35">HV89*HW89</f>
        <v>30</v>
      </c>
      <c r="HY89" s="13" t="s">
        <v>24</v>
      </c>
      <c r="HZ89" s="140" t="s">
        <v>117</v>
      </c>
      <c r="IA89" s="141"/>
      <c r="IB89" s="85" t="s">
        <v>118</v>
      </c>
      <c r="IC89" s="85">
        <v>50</v>
      </c>
      <c r="ID89" s="85">
        <v>30</v>
      </c>
      <c r="IE89" s="83">
        <v>1</v>
      </c>
      <c r="IF89" s="16">
        <f t="shared" ref="IF89" si="36">ID89*IE89</f>
        <v>30</v>
      </c>
      <c r="IG89" s="13" t="s">
        <v>24</v>
      </c>
      <c r="IH89" s="140" t="s">
        <v>117</v>
      </c>
      <c r="II89" s="141"/>
      <c r="IJ89" s="85" t="s">
        <v>118</v>
      </c>
      <c r="IK89" s="85">
        <v>50</v>
      </c>
      <c r="IL89" s="85">
        <v>30</v>
      </c>
      <c r="IM89" s="83">
        <v>1</v>
      </c>
      <c r="IN89" s="16">
        <f t="shared" ref="IN89" si="37">IL89*IM89</f>
        <v>30</v>
      </c>
      <c r="IO89" s="13" t="s">
        <v>24</v>
      </c>
      <c r="IP89" s="140" t="s">
        <v>117</v>
      </c>
      <c r="IQ89" s="141"/>
      <c r="IR89" s="85" t="s">
        <v>118</v>
      </c>
      <c r="IS89" s="85">
        <v>50</v>
      </c>
      <c r="IT89" s="85">
        <v>30</v>
      </c>
      <c r="IU89" s="83">
        <v>1</v>
      </c>
      <c r="IV89" s="16">
        <f t="shared" ref="IV89" si="38">IT89*IU89</f>
        <v>30</v>
      </c>
      <c r="IW89" s="13" t="s">
        <v>24</v>
      </c>
      <c r="IX89" s="140" t="s">
        <v>117</v>
      </c>
      <c r="IY89" s="141"/>
      <c r="IZ89" s="85" t="s">
        <v>118</v>
      </c>
      <c r="JA89" s="85">
        <v>50</v>
      </c>
      <c r="JB89" s="85">
        <v>30</v>
      </c>
      <c r="JC89" s="83">
        <v>1</v>
      </c>
      <c r="JD89" s="16">
        <f t="shared" ref="JD89" si="39">JB89*JC89</f>
        <v>30</v>
      </c>
      <c r="JE89" s="13" t="s">
        <v>24</v>
      </c>
      <c r="JF89" s="140" t="s">
        <v>117</v>
      </c>
      <c r="JG89" s="141"/>
      <c r="JH89" s="85" t="s">
        <v>118</v>
      </c>
      <c r="JI89" s="85">
        <v>50</v>
      </c>
      <c r="JJ89" s="85">
        <v>30</v>
      </c>
      <c r="JK89" s="83">
        <v>1</v>
      </c>
      <c r="JL89" s="16">
        <f t="shared" ref="JL89" si="40">JJ89*JK89</f>
        <v>30</v>
      </c>
      <c r="JM89" s="13" t="s">
        <v>24</v>
      </c>
      <c r="JN89" s="140" t="s">
        <v>117</v>
      </c>
      <c r="JO89" s="141"/>
      <c r="JP89" s="85" t="s">
        <v>118</v>
      </c>
      <c r="JQ89" s="85">
        <v>50</v>
      </c>
      <c r="JR89" s="85">
        <v>30</v>
      </c>
      <c r="JS89" s="83">
        <v>1</v>
      </c>
      <c r="JT89" s="16">
        <f t="shared" ref="JT89" si="41">JR89*JS89</f>
        <v>30</v>
      </c>
      <c r="JU89" s="13" t="s">
        <v>24</v>
      </c>
      <c r="JV89" s="140" t="s">
        <v>117</v>
      </c>
      <c r="JW89" s="141"/>
      <c r="JX89" s="85" t="s">
        <v>118</v>
      </c>
      <c r="JY89" s="85">
        <v>50</v>
      </c>
      <c r="JZ89" s="85">
        <v>30</v>
      </c>
      <c r="KA89" s="83">
        <v>1</v>
      </c>
      <c r="KB89" s="16">
        <f t="shared" ref="KB89" si="42">JZ89*KA89</f>
        <v>30</v>
      </c>
      <c r="KC89" s="13" t="s">
        <v>24</v>
      </c>
      <c r="KD89" s="140" t="s">
        <v>117</v>
      </c>
      <c r="KE89" s="141"/>
      <c r="KF89" s="85" t="s">
        <v>118</v>
      </c>
      <c r="KG89" s="85">
        <v>50</v>
      </c>
      <c r="KH89" s="85">
        <v>30</v>
      </c>
      <c r="KI89" s="83">
        <v>1</v>
      </c>
      <c r="KJ89" s="16">
        <f t="shared" ref="KJ89" si="43">KH89*KI89</f>
        <v>30</v>
      </c>
      <c r="KK89" s="13" t="s">
        <v>24</v>
      </c>
      <c r="KL89" s="140" t="s">
        <v>117</v>
      </c>
      <c r="KM89" s="141"/>
      <c r="KN89" s="85" t="s">
        <v>118</v>
      </c>
      <c r="KO89" s="85">
        <v>50</v>
      </c>
      <c r="KP89" s="85">
        <v>30</v>
      </c>
      <c r="KQ89" s="83">
        <v>1</v>
      </c>
      <c r="KR89" s="16">
        <f t="shared" ref="KR89" si="44">KP89*KQ89</f>
        <v>30</v>
      </c>
      <c r="KS89" s="13" t="s">
        <v>24</v>
      </c>
      <c r="KT89" s="140" t="s">
        <v>117</v>
      </c>
      <c r="KU89" s="141"/>
      <c r="KV89" s="85" t="s">
        <v>118</v>
      </c>
      <c r="KW89" s="85">
        <v>50</v>
      </c>
      <c r="KX89" s="85">
        <v>30</v>
      </c>
      <c r="KY89" s="83">
        <v>1</v>
      </c>
      <c r="KZ89" s="16">
        <f t="shared" ref="KZ89" si="45">KX89*KY89</f>
        <v>30</v>
      </c>
      <c r="LA89" s="13" t="s">
        <v>24</v>
      </c>
      <c r="LB89" s="140" t="s">
        <v>117</v>
      </c>
      <c r="LC89" s="141"/>
      <c r="LD89" s="85" t="s">
        <v>118</v>
      </c>
      <c r="LE89" s="85">
        <v>50</v>
      </c>
      <c r="LF89" s="85">
        <v>30</v>
      </c>
      <c r="LG89" s="83">
        <v>1</v>
      </c>
      <c r="LH89" s="16">
        <f t="shared" ref="LH89" si="46">LF89*LG89</f>
        <v>30</v>
      </c>
      <c r="LI89" s="13" t="s">
        <v>24</v>
      </c>
      <c r="LJ89" s="140" t="s">
        <v>117</v>
      </c>
      <c r="LK89" s="141"/>
      <c r="LL89" s="85" t="s">
        <v>118</v>
      </c>
      <c r="LM89" s="85">
        <v>50</v>
      </c>
      <c r="LN89" s="85">
        <v>30</v>
      </c>
      <c r="LO89" s="83">
        <v>1</v>
      </c>
      <c r="LP89" s="16">
        <f t="shared" ref="LP89" si="47">LN89*LO89</f>
        <v>30</v>
      </c>
      <c r="LQ89" s="13" t="s">
        <v>24</v>
      </c>
      <c r="LR89" s="140" t="s">
        <v>117</v>
      </c>
      <c r="LS89" s="141"/>
      <c r="LT89" s="85" t="s">
        <v>118</v>
      </c>
      <c r="LU89" s="85">
        <v>50</v>
      </c>
      <c r="LV89" s="85">
        <v>30</v>
      </c>
      <c r="LW89" s="83">
        <v>1</v>
      </c>
      <c r="LX89" s="16">
        <f t="shared" ref="LX89" si="48">LV89*LW89</f>
        <v>30</v>
      </c>
      <c r="LY89" s="13" t="s">
        <v>24</v>
      </c>
      <c r="LZ89" s="140" t="s">
        <v>117</v>
      </c>
      <c r="MA89" s="141"/>
      <c r="MB89" s="85" t="s">
        <v>118</v>
      </c>
      <c r="MC89" s="85">
        <v>50</v>
      </c>
      <c r="MD89" s="85">
        <v>30</v>
      </c>
      <c r="ME89" s="83">
        <v>1</v>
      </c>
      <c r="MF89" s="16">
        <f t="shared" ref="MF89" si="49">MD89*ME89</f>
        <v>30</v>
      </c>
      <c r="MG89" s="13" t="s">
        <v>24</v>
      </c>
      <c r="MH89" s="140" t="s">
        <v>117</v>
      </c>
      <c r="MI89" s="141"/>
      <c r="MJ89" s="85" t="s">
        <v>118</v>
      </c>
      <c r="MK89" s="85">
        <v>50</v>
      </c>
      <c r="ML89" s="85">
        <v>30</v>
      </c>
      <c r="MM89" s="83">
        <v>1</v>
      </c>
      <c r="MN89" s="16">
        <f t="shared" ref="MN89" si="50">ML89*MM89</f>
        <v>30</v>
      </c>
      <c r="MO89" s="13" t="s">
        <v>24</v>
      </c>
      <c r="MP89" s="140" t="s">
        <v>117</v>
      </c>
      <c r="MQ89" s="141"/>
      <c r="MR89" s="85" t="s">
        <v>118</v>
      </c>
      <c r="MS89" s="85">
        <v>50</v>
      </c>
      <c r="MT89" s="85">
        <v>30</v>
      </c>
      <c r="MU89" s="83">
        <v>1</v>
      </c>
      <c r="MV89" s="16">
        <f t="shared" ref="MV89" si="51">MT89*MU89</f>
        <v>30</v>
      </c>
      <c r="MW89" s="13" t="s">
        <v>24</v>
      </c>
      <c r="MX89" s="140" t="s">
        <v>117</v>
      </c>
      <c r="MY89" s="141"/>
      <c r="MZ89" s="85" t="s">
        <v>118</v>
      </c>
      <c r="NA89" s="85">
        <v>50</v>
      </c>
      <c r="NB89" s="85">
        <v>30</v>
      </c>
      <c r="NC89" s="83">
        <v>1</v>
      </c>
      <c r="ND89" s="16">
        <f t="shared" ref="ND89" si="52">NB89*NC89</f>
        <v>30</v>
      </c>
      <c r="NE89" s="13" t="s">
        <v>24</v>
      </c>
      <c r="NF89" s="140" t="s">
        <v>117</v>
      </c>
      <c r="NG89" s="141"/>
      <c r="NH89" s="85" t="s">
        <v>118</v>
      </c>
      <c r="NI89" s="85">
        <v>50</v>
      </c>
      <c r="NJ89" s="85">
        <v>30</v>
      </c>
      <c r="NK89" s="83">
        <v>1</v>
      </c>
      <c r="NL89" s="16">
        <f t="shared" ref="NL89" si="53">NJ89*NK89</f>
        <v>30</v>
      </c>
      <c r="NM89" s="13" t="s">
        <v>24</v>
      </c>
      <c r="NN89" s="140" t="s">
        <v>117</v>
      </c>
      <c r="NO89" s="141"/>
      <c r="NP89" s="85" t="s">
        <v>118</v>
      </c>
      <c r="NQ89" s="85">
        <v>50</v>
      </c>
      <c r="NR89" s="85">
        <v>30</v>
      </c>
      <c r="NS89" s="83">
        <v>1</v>
      </c>
      <c r="NT89" s="16">
        <f t="shared" ref="NT89" si="54">NR89*NS89</f>
        <v>30</v>
      </c>
      <c r="NU89" s="13" t="s">
        <v>24</v>
      </c>
      <c r="NV89" s="140" t="s">
        <v>117</v>
      </c>
      <c r="NW89" s="141"/>
      <c r="NX89" s="85" t="s">
        <v>118</v>
      </c>
      <c r="NY89" s="85">
        <v>50</v>
      </c>
      <c r="NZ89" s="85">
        <v>30</v>
      </c>
      <c r="OA89" s="83">
        <v>1</v>
      </c>
      <c r="OB89" s="16">
        <f t="shared" ref="OB89" si="55">NZ89*OA89</f>
        <v>30</v>
      </c>
      <c r="OC89" s="13" t="s">
        <v>24</v>
      </c>
      <c r="OD89" s="140" t="s">
        <v>117</v>
      </c>
      <c r="OE89" s="141"/>
      <c r="OF89" s="85" t="s">
        <v>118</v>
      </c>
      <c r="OG89" s="85">
        <v>50</v>
      </c>
      <c r="OH89" s="85">
        <v>30</v>
      </c>
      <c r="OI89" s="83">
        <v>1</v>
      </c>
      <c r="OJ89" s="16">
        <f t="shared" ref="OJ89" si="56">OH89*OI89</f>
        <v>30</v>
      </c>
      <c r="OK89" s="13" t="s">
        <v>24</v>
      </c>
      <c r="OL89" s="140" t="s">
        <v>117</v>
      </c>
      <c r="OM89" s="141"/>
      <c r="ON89" s="85" t="s">
        <v>118</v>
      </c>
      <c r="OO89" s="85">
        <v>50</v>
      </c>
      <c r="OP89" s="85">
        <v>30</v>
      </c>
      <c r="OQ89" s="83">
        <v>1</v>
      </c>
      <c r="OR89" s="16">
        <f t="shared" ref="OR89" si="57">OP89*OQ89</f>
        <v>30</v>
      </c>
      <c r="OS89" s="13" t="s">
        <v>24</v>
      </c>
      <c r="OT89" s="140" t="s">
        <v>117</v>
      </c>
      <c r="OU89" s="141"/>
      <c r="OV89" s="85" t="s">
        <v>118</v>
      </c>
      <c r="OW89" s="85">
        <v>50</v>
      </c>
      <c r="OX89" s="85">
        <v>30</v>
      </c>
      <c r="OY89" s="83">
        <v>1</v>
      </c>
      <c r="OZ89" s="16">
        <f t="shared" ref="OZ89" si="58">OX89*OY89</f>
        <v>30</v>
      </c>
      <c r="PA89" s="13" t="s">
        <v>24</v>
      </c>
      <c r="PB89" s="140" t="s">
        <v>117</v>
      </c>
      <c r="PC89" s="141"/>
      <c r="PD89" s="85" t="s">
        <v>118</v>
      </c>
      <c r="PE89" s="85">
        <v>50</v>
      </c>
      <c r="PF89" s="85">
        <v>30</v>
      </c>
      <c r="PG89" s="83">
        <v>1</v>
      </c>
      <c r="PH89" s="16">
        <f t="shared" ref="PH89" si="59">PF89*PG89</f>
        <v>30</v>
      </c>
      <c r="PI89" s="13" t="s">
        <v>24</v>
      </c>
      <c r="PJ89" s="140" t="s">
        <v>117</v>
      </c>
      <c r="PK89" s="141"/>
      <c r="PL89" s="85" t="s">
        <v>118</v>
      </c>
      <c r="PM89" s="85">
        <v>50</v>
      </c>
      <c r="PN89" s="85">
        <v>30</v>
      </c>
      <c r="PO89" s="83">
        <v>1</v>
      </c>
      <c r="PP89" s="16">
        <f t="shared" ref="PP89" si="60">PN89*PO89</f>
        <v>30</v>
      </c>
      <c r="PQ89" s="13" t="s">
        <v>24</v>
      </c>
      <c r="PR89" s="140" t="s">
        <v>117</v>
      </c>
      <c r="PS89" s="141"/>
      <c r="PT89" s="85" t="s">
        <v>118</v>
      </c>
      <c r="PU89" s="85">
        <v>50</v>
      </c>
      <c r="PV89" s="85">
        <v>30</v>
      </c>
      <c r="PW89" s="83">
        <v>1</v>
      </c>
      <c r="PX89" s="16">
        <f t="shared" ref="PX89" si="61">PV89*PW89</f>
        <v>30</v>
      </c>
      <c r="PY89" s="13" t="s">
        <v>24</v>
      </c>
      <c r="PZ89" s="140" t="s">
        <v>117</v>
      </c>
      <c r="QA89" s="141"/>
      <c r="QB89" s="85" t="s">
        <v>118</v>
      </c>
      <c r="QC89" s="85">
        <v>50</v>
      </c>
      <c r="QD89" s="85">
        <v>30</v>
      </c>
      <c r="QE89" s="83">
        <v>1</v>
      </c>
      <c r="QF89" s="16">
        <f t="shared" ref="QF89" si="62">QD89*QE89</f>
        <v>30</v>
      </c>
      <c r="QG89" s="13" t="s">
        <v>24</v>
      </c>
      <c r="QH89" s="140" t="s">
        <v>117</v>
      </c>
      <c r="QI89" s="141"/>
      <c r="QJ89" s="85" t="s">
        <v>118</v>
      </c>
      <c r="QK89" s="85">
        <v>50</v>
      </c>
      <c r="QL89" s="85">
        <v>30</v>
      </c>
      <c r="QM89" s="83">
        <v>1</v>
      </c>
      <c r="QN89" s="16">
        <f t="shared" ref="QN89" si="63">QL89*QM89</f>
        <v>30</v>
      </c>
      <c r="QO89" s="13" t="s">
        <v>24</v>
      </c>
      <c r="QP89" s="140" t="s">
        <v>117</v>
      </c>
      <c r="QQ89" s="141"/>
      <c r="QR89" s="85" t="s">
        <v>118</v>
      </c>
      <c r="QS89" s="85">
        <v>50</v>
      </c>
      <c r="QT89" s="85">
        <v>30</v>
      </c>
      <c r="QU89" s="83">
        <v>1</v>
      </c>
      <c r="QV89" s="16">
        <f t="shared" ref="QV89" si="64">QT89*QU89</f>
        <v>30</v>
      </c>
      <c r="QW89" s="13" t="s">
        <v>24</v>
      </c>
      <c r="QX89" s="140" t="s">
        <v>117</v>
      </c>
      <c r="QY89" s="141"/>
      <c r="QZ89" s="85" t="s">
        <v>118</v>
      </c>
      <c r="RA89" s="85">
        <v>50</v>
      </c>
      <c r="RB89" s="85">
        <v>30</v>
      </c>
      <c r="RC89" s="83">
        <v>1</v>
      </c>
      <c r="RD89" s="16">
        <f t="shared" ref="RD89" si="65">RB89*RC89</f>
        <v>30</v>
      </c>
      <c r="RE89" s="13" t="s">
        <v>24</v>
      </c>
      <c r="RF89" s="140" t="s">
        <v>117</v>
      </c>
      <c r="RG89" s="141"/>
      <c r="RH89" s="85" t="s">
        <v>118</v>
      </c>
      <c r="RI89" s="85">
        <v>50</v>
      </c>
      <c r="RJ89" s="85">
        <v>30</v>
      </c>
      <c r="RK89" s="83">
        <v>1</v>
      </c>
      <c r="RL89" s="16">
        <f t="shared" ref="RL89" si="66">RJ89*RK89</f>
        <v>30</v>
      </c>
      <c r="RM89" s="13" t="s">
        <v>24</v>
      </c>
      <c r="RN89" s="140" t="s">
        <v>117</v>
      </c>
      <c r="RO89" s="141"/>
      <c r="RP89" s="85" t="s">
        <v>118</v>
      </c>
      <c r="RQ89" s="85">
        <v>50</v>
      </c>
      <c r="RR89" s="85">
        <v>30</v>
      </c>
      <c r="RS89" s="83">
        <v>1</v>
      </c>
      <c r="RT89" s="16">
        <f t="shared" ref="RT89" si="67">RR89*RS89</f>
        <v>30</v>
      </c>
      <c r="RU89" s="13" t="s">
        <v>24</v>
      </c>
      <c r="RV89" s="140" t="s">
        <v>117</v>
      </c>
      <c r="RW89" s="141"/>
      <c r="RX89" s="85" t="s">
        <v>118</v>
      </c>
      <c r="RY89" s="85">
        <v>50</v>
      </c>
      <c r="RZ89" s="85">
        <v>30</v>
      </c>
      <c r="SA89" s="83">
        <v>1</v>
      </c>
      <c r="SB89" s="16">
        <f t="shared" ref="SB89" si="68">RZ89*SA89</f>
        <v>30</v>
      </c>
      <c r="SC89" s="13" t="s">
        <v>24</v>
      </c>
      <c r="SD89" s="140" t="s">
        <v>117</v>
      </c>
      <c r="SE89" s="141"/>
      <c r="SF89" s="85" t="s">
        <v>118</v>
      </c>
      <c r="SG89" s="85">
        <v>50</v>
      </c>
      <c r="SH89" s="85">
        <v>30</v>
      </c>
      <c r="SI89" s="83">
        <v>1</v>
      </c>
      <c r="SJ89" s="16">
        <f t="shared" ref="SJ89" si="69">SH89*SI89</f>
        <v>30</v>
      </c>
      <c r="SK89" s="13" t="s">
        <v>24</v>
      </c>
      <c r="SL89" s="140" t="s">
        <v>117</v>
      </c>
      <c r="SM89" s="141"/>
      <c r="SN89" s="85" t="s">
        <v>118</v>
      </c>
      <c r="SO89" s="85">
        <v>50</v>
      </c>
      <c r="SP89" s="85">
        <v>30</v>
      </c>
      <c r="SQ89" s="83">
        <v>1</v>
      </c>
      <c r="SR89" s="16">
        <f t="shared" ref="SR89" si="70">SP89*SQ89</f>
        <v>30</v>
      </c>
      <c r="SS89" s="13" t="s">
        <v>24</v>
      </c>
      <c r="ST89" s="140" t="s">
        <v>117</v>
      </c>
      <c r="SU89" s="141"/>
      <c r="SV89" s="85" t="s">
        <v>118</v>
      </c>
      <c r="SW89" s="85">
        <v>50</v>
      </c>
      <c r="SX89" s="85">
        <v>30</v>
      </c>
      <c r="SY89" s="83">
        <v>1</v>
      </c>
      <c r="SZ89" s="16">
        <f t="shared" ref="SZ89" si="71">SX89*SY89</f>
        <v>30</v>
      </c>
      <c r="TA89" s="13" t="s">
        <v>24</v>
      </c>
      <c r="TB89" s="140" t="s">
        <v>117</v>
      </c>
      <c r="TC89" s="141"/>
      <c r="TD89" s="85" t="s">
        <v>118</v>
      </c>
      <c r="TE89" s="85">
        <v>50</v>
      </c>
      <c r="TF89" s="85">
        <v>30</v>
      </c>
      <c r="TG89" s="83">
        <v>1</v>
      </c>
      <c r="TH89" s="16">
        <f t="shared" ref="TH89" si="72">TF89*TG89</f>
        <v>30</v>
      </c>
      <c r="TI89" s="13" t="s">
        <v>24</v>
      </c>
      <c r="TJ89" s="140" t="s">
        <v>117</v>
      </c>
      <c r="TK89" s="141"/>
      <c r="TL89" s="85" t="s">
        <v>118</v>
      </c>
      <c r="TM89" s="85">
        <v>50</v>
      </c>
      <c r="TN89" s="85">
        <v>30</v>
      </c>
      <c r="TO89" s="83">
        <v>1</v>
      </c>
      <c r="TP89" s="16">
        <f t="shared" ref="TP89" si="73">TN89*TO89</f>
        <v>30</v>
      </c>
      <c r="TQ89" s="13" t="s">
        <v>24</v>
      </c>
      <c r="TR89" s="140" t="s">
        <v>117</v>
      </c>
      <c r="TS89" s="141"/>
      <c r="TT89" s="85" t="s">
        <v>118</v>
      </c>
      <c r="TU89" s="85">
        <v>50</v>
      </c>
      <c r="TV89" s="85">
        <v>30</v>
      </c>
      <c r="TW89" s="83">
        <v>1</v>
      </c>
      <c r="TX89" s="16">
        <f t="shared" ref="TX89" si="74">TV89*TW89</f>
        <v>30</v>
      </c>
      <c r="TY89" s="13" t="s">
        <v>24</v>
      </c>
      <c r="TZ89" s="140" t="s">
        <v>117</v>
      </c>
      <c r="UA89" s="141"/>
      <c r="UB89" s="85" t="s">
        <v>118</v>
      </c>
      <c r="UC89" s="85">
        <v>50</v>
      </c>
      <c r="UD89" s="85">
        <v>30</v>
      </c>
      <c r="UE89" s="83">
        <v>1</v>
      </c>
      <c r="UF89" s="16">
        <f t="shared" ref="UF89" si="75">UD89*UE89</f>
        <v>30</v>
      </c>
      <c r="UG89" s="13" t="s">
        <v>24</v>
      </c>
      <c r="UH89" s="140" t="s">
        <v>117</v>
      </c>
      <c r="UI89" s="141"/>
      <c r="UJ89" s="85" t="s">
        <v>118</v>
      </c>
      <c r="UK89" s="85">
        <v>50</v>
      </c>
      <c r="UL89" s="85">
        <v>30</v>
      </c>
      <c r="UM89" s="83">
        <v>1</v>
      </c>
      <c r="UN89" s="16">
        <f t="shared" ref="UN89" si="76">UL89*UM89</f>
        <v>30</v>
      </c>
      <c r="UO89" s="13" t="s">
        <v>24</v>
      </c>
      <c r="UP89" s="140" t="s">
        <v>117</v>
      </c>
      <c r="UQ89" s="141"/>
      <c r="UR89" s="85" t="s">
        <v>118</v>
      </c>
      <c r="US89" s="85">
        <v>50</v>
      </c>
      <c r="UT89" s="85">
        <v>30</v>
      </c>
      <c r="UU89" s="83">
        <v>1</v>
      </c>
      <c r="UV89" s="16">
        <f t="shared" ref="UV89" si="77">UT89*UU89</f>
        <v>30</v>
      </c>
      <c r="UW89" s="13" t="s">
        <v>24</v>
      </c>
      <c r="UX89" s="140" t="s">
        <v>117</v>
      </c>
      <c r="UY89" s="141"/>
      <c r="UZ89" s="85" t="s">
        <v>118</v>
      </c>
      <c r="VA89" s="85">
        <v>50</v>
      </c>
      <c r="VB89" s="85">
        <v>30</v>
      </c>
      <c r="VC89" s="83">
        <v>1</v>
      </c>
      <c r="VD89" s="16">
        <f t="shared" ref="VD89" si="78">VB89*VC89</f>
        <v>30</v>
      </c>
      <c r="VE89" s="13" t="s">
        <v>24</v>
      </c>
      <c r="VF89" s="140" t="s">
        <v>117</v>
      </c>
      <c r="VG89" s="141"/>
      <c r="VH89" s="85" t="s">
        <v>118</v>
      </c>
      <c r="VI89" s="85">
        <v>50</v>
      </c>
      <c r="VJ89" s="85">
        <v>30</v>
      </c>
      <c r="VK89" s="83">
        <v>1</v>
      </c>
      <c r="VL89" s="16">
        <f t="shared" ref="VL89" si="79">VJ89*VK89</f>
        <v>30</v>
      </c>
      <c r="VM89" s="13" t="s">
        <v>24</v>
      </c>
      <c r="VN89" s="140" t="s">
        <v>117</v>
      </c>
      <c r="VO89" s="141"/>
      <c r="VP89" s="85" t="s">
        <v>118</v>
      </c>
      <c r="VQ89" s="85">
        <v>50</v>
      </c>
      <c r="VR89" s="85">
        <v>30</v>
      </c>
      <c r="VS89" s="83">
        <v>1</v>
      </c>
      <c r="VT89" s="16">
        <f t="shared" ref="VT89" si="80">VR89*VS89</f>
        <v>30</v>
      </c>
      <c r="VU89" s="13" t="s">
        <v>24</v>
      </c>
      <c r="VV89" s="140" t="s">
        <v>117</v>
      </c>
      <c r="VW89" s="141"/>
      <c r="VX89" s="85" t="s">
        <v>118</v>
      </c>
      <c r="VY89" s="85">
        <v>50</v>
      </c>
      <c r="VZ89" s="85">
        <v>30</v>
      </c>
      <c r="WA89" s="83">
        <v>1</v>
      </c>
      <c r="WB89" s="16">
        <f t="shared" ref="WB89" si="81">VZ89*WA89</f>
        <v>30</v>
      </c>
      <c r="WC89" s="13" t="s">
        <v>24</v>
      </c>
      <c r="WD89" s="140" t="s">
        <v>117</v>
      </c>
      <c r="WE89" s="141"/>
      <c r="WF89" s="85" t="s">
        <v>118</v>
      </c>
      <c r="WG89" s="85">
        <v>50</v>
      </c>
      <c r="WH89" s="85">
        <v>30</v>
      </c>
      <c r="WI89" s="83">
        <v>1</v>
      </c>
      <c r="WJ89" s="16">
        <f t="shared" ref="WJ89" si="82">WH89*WI89</f>
        <v>30</v>
      </c>
      <c r="WK89" s="13" t="s">
        <v>24</v>
      </c>
      <c r="WL89" s="140" t="s">
        <v>117</v>
      </c>
      <c r="WM89" s="141"/>
      <c r="WN89" s="85" t="s">
        <v>118</v>
      </c>
      <c r="WO89" s="85">
        <v>50</v>
      </c>
      <c r="WP89" s="85">
        <v>30</v>
      </c>
      <c r="WQ89" s="83">
        <v>1</v>
      </c>
      <c r="WR89" s="16">
        <f t="shared" ref="WR89" si="83">WP89*WQ89</f>
        <v>30</v>
      </c>
      <c r="WS89" s="13" t="s">
        <v>24</v>
      </c>
      <c r="WT89" s="140" t="s">
        <v>117</v>
      </c>
      <c r="WU89" s="141"/>
      <c r="WV89" s="85" t="s">
        <v>118</v>
      </c>
      <c r="WW89" s="85">
        <v>50</v>
      </c>
      <c r="WX89" s="85">
        <v>30</v>
      </c>
      <c r="WY89" s="83">
        <v>1</v>
      </c>
      <c r="WZ89" s="16">
        <f t="shared" ref="WZ89" si="84">WX89*WY89</f>
        <v>30</v>
      </c>
      <c r="XA89" s="13" t="s">
        <v>24</v>
      </c>
      <c r="XB89" s="140" t="s">
        <v>117</v>
      </c>
      <c r="XC89" s="141"/>
      <c r="XD89" s="85" t="s">
        <v>118</v>
      </c>
      <c r="XE89" s="85">
        <v>50</v>
      </c>
      <c r="XF89" s="85">
        <v>30</v>
      </c>
      <c r="XG89" s="83">
        <v>1</v>
      </c>
      <c r="XH89" s="16">
        <f t="shared" ref="XH89" si="85">XF89*XG89</f>
        <v>30</v>
      </c>
      <c r="XI89" s="13" t="s">
        <v>24</v>
      </c>
      <c r="XJ89" s="140" t="s">
        <v>117</v>
      </c>
      <c r="XK89" s="141"/>
      <c r="XL89" s="85" t="s">
        <v>118</v>
      </c>
      <c r="XM89" s="85">
        <v>50</v>
      </c>
      <c r="XN89" s="85">
        <v>30</v>
      </c>
      <c r="XO89" s="83">
        <v>1</v>
      </c>
      <c r="XP89" s="16">
        <f t="shared" ref="XP89" si="86">XN89*XO89</f>
        <v>30</v>
      </c>
      <c r="XQ89" s="13" t="s">
        <v>24</v>
      </c>
      <c r="XR89" s="140" t="s">
        <v>117</v>
      </c>
      <c r="XS89" s="141"/>
      <c r="XT89" s="85" t="s">
        <v>118</v>
      </c>
      <c r="XU89" s="85">
        <v>50</v>
      </c>
      <c r="XV89" s="85">
        <v>30</v>
      </c>
      <c r="XW89" s="83">
        <v>1</v>
      </c>
      <c r="XX89" s="16">
        <f t="shared" ref="XX89" si="87">XV89*XW89</f>
        <v>30</v>
      </c>
      <c r="XY89" s="13" t="s">
        <v>24</v>
      </c>
      <c r="XZ89" s="140" t="s">
        <v>117</v>
      </c>
      <c r="YA89" s="141"/>
      <c r="YB89" s="85" t="s">
        <v>118</v>
      </c>
      <c r="YC89" s="85">
        <v>50</v>
      </c>
      <c r="YD89" s="85">
        <v>30</v>
      </c>
      <c r="YE89" s="83">
        <v>1</v>
      </c>
      <c r="YF89" s="16">
        <f t="shared" ref="YF89" si="88">YD89*YE89</f>
        <v>30</v>
      </c>
      <c r="YG89" s="13" t="s">
        <v>24</v>
      </c>
      <c r="YH89" s="140" t="s">
        <v>117</v>
      </c>
      <c r="YI89" s="141"/>
      <c r="YJ89" s="85" t="s">
        <v>118</v>
      </c>
      <c r="YK89" s="85">
        <v>50</v>
      </c>
      <c r="YL89" s="85">
        <v>30</v>
      </c>
      <c r="YM89" s="83">
        <v>1</v>
      </c>
      <c r="YN89" s="16">
        <f t="shared" ref="YN89" si="89">YL89*YM89</f>
        <v>30</v>
      </c>
      <c r="YO89" s="13" t="s">
        <v>24</v>
      </c>
      <c r="YP89" s="140" t="s">
        <v>117</v>
      </c>
      <c r="YQ89" s="141"/>
      <c r="YR89" s="85" t="s">
        <v>118</v>
      </c>
      <c r="YS89" s="85">
        <v>50</v>
      </c>
      <c r="YT89" s="85">
        <v>30</v>
      </c>
      <c r="YU89" s="83">
        <v>1</v>
      </c>
      <c r="YV89" s="16">
        <f t="shared" ref="YV89" si="90">YT89*YU89</f>
        <v>30</v>
      </c>
      <c r="YW89" s="13" t="s">
        <v>24</v>
      </c>
      <c r="YX89" s="140" t="s">
        <v>117</v>
      </c>
      <c r="YY89" s="141"/>
      <c r="YZ89" s="85" t="s">
        <v>118</v>
      </c>
      <c r="ZA89" s="85">
        <v>50</v>
      </c>
      <c r="ZB89" s="85">
        <v>30</v>
      </c>
      <c r="ZC89" s="83">
        <v>1</v>
      </c>
      <c r="ZD89" s="16">
        <f t="shared" ref="ZD89" si="91">ZB89*ZC89</f>
        <v>30</v>
      </c>
      <c r="ZE89" s="13" t="s">
        <v>24</v>
      </c>
      <c r="ZF89" s="140" t="s">
        <v>117</v>
      </c>
      <c r="ZG89" s="141"/>
      <c r="ZH89" s="85" t="s">
        <v>118</v>
      </c>
      <c r="ZI89" s="85">
        <v>50</v>
      </c>
      <c r="ZJ89" s="85">
        <v>30</v>
      </c>
      <c r="ZK89" s="83">
        <v>1</v>
      </c>
      <c r="ZL89" s="16">
        <f t="shared" ref="ZL89" si="92">ZJ89*ZK89</f>
        <v>30</v>
      </c>
      <c r="ZM89" s="13" t="s">
        <v>24</v>
      </c>
      <c r="ZN89" s="140" t="s">
        <v>117</v>
      </c>
      <c r="ZO89" s="141"/>
      <c r="ZP89" s="85" t="s">
        <v>118</v>
      </c>
      <c r="ZQ89" s="85">
        <v>50</v>
      </c>
      <c r="ZR89" s="85">
        <v>30</v>
      </c>
      <c r="ZS89" s="83">
        <v>1</v>
      </c>
      <c r="ZT89" s="16">
        <f t="shared" ref="ZT89" si="93">ZR89*ZS89</f>
        <v>30</v>
      </c>
      <c r="ZU89" s="13" t="s">
        <v>24</v>
      </c>
      <c r="ZV89" s="140" t="s">
        <v>117</v>
      </c>
      <c r="ZW89" s="141"/>
      <c r="ZX89" s="85" t="s">
        <v>118</v>
      </c>
      <c r="ZY89" s="85">
        <v>50</v>
      </c>
      <c r="ZZ89" s="85">
        <v>30</v>
      </c>
      <c r="AAA89" s="83">
        <v>1</v>
      </c>
      <c r="AAB89" s="16">
        <f t="shared" ref="AAB89" si="94">ZZ89*AAA89</f>
        <v>30</v>
      </c>
      <c r="AAC89" s="13" t="s">
        <v>24</v>
      </c>
      <c r="AAD89" s="140" t="s">
        <v>117</v>
      </c>
      <c r="AAE89" s="141"/>
      <c r="AAF89" s="85" t="s">
        <v>118</v>
      </c>
      <c r="AAG89" s="85">
        <v>50</v>
      </c>
      <c r="AAH89" s="85">
        <v>30</v>
      </c>
      <c r="AAI89" s="83">
        <v>1</v>
      </c>
      <c r="AAJ89" s="16">
        <f t="shared" ref="AAJ89" si="95">AAH89*AAI89</f>
        <v>30</v>
      </c>
      <c r="AAK89" s="13" t="s">
        <v>24</v>
      </c>
      <c r="AAL89" s="140" t="s">
        <v>117</v>
      </c>
      <c r="AAM89" s="141"/>
      <c r="AAN89" s="85" t="s">
        <v>118</v>
      </c>
      <c r="AAO89" s="85">
        <v>50</v>
      </c>
      <c r="AAP89" s="85">
        <v>30</v>
      </c>
      <c r="AAQ89" s="83">
        <v>1</v>
      </c>
      <c r="AAR89" s="16">
        <f t="shared" ref="AAR89" si="96">AAP89*AAQ89</f>
        <v>30</v>
      </c>
      <c r="AAS89" s="13" t="s">
        <v>24</v>
      </c>
      <c r="AAT89" s="140" t="s">
        <v>117</v>
      </c>
      <c r="AAU89" s="141"/>
      <c r="AAV89" s="85" t="s">
        <v>118</v>
      </c>
      <c r="AAW89" s="85">
        <v>50</v>
      </c>
      <c r="AAX89" s="85">
        <v>30</v>
      </c>
      <c r="AAY89" s="83">
        <v>1</v>
      </c>
      <c r="AAZ89" s="16">
        <f t="shared" ref="AAZ89" si="97">AAX89*AAY89</f>
        <v>30</v>
      </c>
      <c r="ABA89" s="13" t="s">
        <v>24</v>
      </c>
      <c r="ABB89" s="140" t="s">
        <v>117</v>
      </c>
      <c r="ABC89" s="141"/>
      <c r="ABD89" s="85" t="s">
        <v>118</v>
      </c>
      <c r="ABE89" s="85">
        <v>50</v>
      </c>
      <c r="ABF89" s="85">
        <v>30</v>
      </c>
      <c r="ABG89" s="83">
        <v>1</v>
      </c>
      <c r="ABH89" s="16">
        <f t="shared" ref="ABH89" si="98">ABF89*ABG89</f>
        <v>30</v>
      </c>
      <c r="ABI89" s="13" t="s">
        <v>24</v>
      </c>
      <c r="ABJ89" s="140" t="s">
        <v>117</v>
      </c>
      <c r="ABK89" s="141"/>
      <c r="ABL89" s="85" t="s">
        <v>118</v>
      </c>
      <c r="ABM89" s="85">
        <v>50</v>
      </c>
      <c r="ABN89" s="85">
        <v>30</v>
      </c>
      <c r="ABO89" s="83">
        <v>1</v>
      </c>
      <c r="ABP89" s="16">
        <f t="shared" ref="ABP89" si="99">ABN89*ABO89</f>
        <v>30</v>
      </c>
      <c r="ABQ89" s="13" t="s">
        <v>24</v>
      </c>
      <c r="ABR89" s="140" t="s">
        <v>117</v>
      </c>
      <c r="ABS89" s="141"/>
      <c r="ABT89" s="85" t="s">
        <v>118</v>
      </c>
      <c r="ABU89" s="85">
        <v>50</v>
      </c>
      <c r="ABV89" s="85">
        <v>30</v>
      </c>
      <c r="ABW89" s="83">
        <v>1</v>
      </c>
      <c r="ABX89" s="16">
        <f t="shared" ref="ABX89" si="100">ABV89*ABW89</f>
        <v>30</v>
      </c>
      <c r="ABY89" s="13" t="s">
        <v>24</v>
      </c>
      <c r="ABZ89" s="140" t="s">
        <v>117</v>
      </c>
      <c r="ACA89" s="141"/>
      <c r="ACB89" s="85" t="s">
        <v>118</v>
      </c>
      <c r="ACC89" s="85">
        <v>50</v>
      </c>
      <c r="ACD89" s="85">
        <v>30</v>
      </c>
      <c r="ACE89" s="83">
        <v>1</v>
      </c>
      <c r="ACF89" s="16">
        <f t="shared" ref="ACF89" si="101">ACD89*ACE89</f>
        <v>30</v>
      </c>
      <c r="ACG89" s="13" t="s">
        <v>24</v>
      </c>
      <c r="ACH89" s="140" t="s">
        <v>117</v>
      </c>
      <c r="ACI89" s="141"/>
      <c r="ACJ89" s="85" t="s">
        <v>118</v>
      </c>
      <c r="ACK89" s="85">
        <v>50</v>
      </c>
      <c r="ACL89" s="85">
        <v>30</v>
      </c>
      <c r="ACM89" s="83">
        <v>1</v>
      </c>
      <c r="ACN89" s="16">
        <f t="shared" ref="ACN89" si="102">ACL89*ACM89</f>
        <v>30</v>
      </c>
      <c r="ACO89" s="13" t="s">
        <v>24</v>
      </c>
      <c r="ACP89" s="140" t="s">
        <v>117</v>
      </c>
      <c r="ACQ89" s="141"/>
      <c r="ACR89" s="85" t="s">
        <v>118</v>
      </c>
      <c r="ACS89" s="85">
        <v>50</v>
      </c>
      <c r="ACT89" s="85">
        <v>30</v>
      </c>
      <c r="ACU89" s="83">
        <v>1</v>
      </c>
      <c r="ACV89" s="16">
        <f t="shared" ref="ACV89" si="103">ACT89*ACU89</f>
        <v>30</v>
      </c>
      <c r="ACW89" s="13" t="s">
        <v>24</v>
      </c>
      <c r="ACX89" s="140" t="s">
        <v>117</v>
      </c>
      <c r="ACY89" s="141"/>
      <c r="ACZ89" s="85" t="s">
        <v>118</v>
      </c>
      <c r="ADA89" s="85">
        <v>50</v>
      </c>
      <c r="ADB89" s="85">
        <v>30</v>
      </c>
      <c r="ADC89" s="83">
        <v>1</v>
      </c>
      <c r="ADD89" s="16">
        <f t="shared" ref="ADD89" si="104">ADB89*ADC89</f>
        <v>30</v>
      </c>
      <c r="ADE89" s="13" t="s">
        <v>24</v>
      </c>
      <c r="ADF89" s="140" t="s">
        <v>117</v>
      </c>
      <c r="ADG89" s="141"/>
      <c r="ADH89" s="85" t="s">
        <v>118</v>
      </c>
      <c r="ADI89" s="85">
        <v>50</v>
      </c>
      <c r="ADJ89" s="85">
        <v>30</v>
      </c>
      <c r="ADK89" s="83">
        <v>1</v>
      </c>
      <c r="ADL89" s="16">
        <f t="shared" ref="ADL89" si="105">ADJ89*ADK89</f>
        <v>30</v>
      </c>
      <c r="ADM89" s="13" t="s">
        <v>24</v>
      </c>
      <c r="ADN89" s="140" t="s">
        <v>117</v>
      </c>
      <c r="ADO89" s="141"/>
      <c r="ADP89" s="85" t="s">
        <v>118</v>
      </c>
      <c r="ADQ89" s="85">
        <v>50</v>
      </c>
      <c r="ADR89" s="85">
        <v>30</v>
      </c>
      <c r="ADS89" s="83">
        <v>1</v>
      </c>
      <c r="ADT89" s="16">
        <f t="shared" ref="ADT89" si="106">ADR89*ADS89</f>
        <v>30</v>
      </c>
      <c r="ADU89" s="13" t="s">
        <v>24</v>
      </c>
      <c r="ADV89" s="140" t="s">
        <v>117</v>
      </c>
      <c r="ADW89" s="141"/>
      <c r="ADX89" s="85" t="s">
        <v>118</v>
      </c>
      <c r="ADY89" s="85">
        <v>50</v>
      </c>
      <c r="ADZ89" s="85">
        <v>30</v>
      </c>
      <c r="AEA89" s="83">
        <v>1</v>
      </c>
      <c r="AEB89" s="16">
        <f t="shared" ref="AEB89" si="107">ADZ89*AEA89</f>
        <v>30</v>
      </c>
      <c r="AEC89" s="13" t="s">
        <v>24</v>
      </c>
      <c r="AED89" s="140" t="s">
        <v>117</v>
      </c>
      <c r="AEE89" s="141"/>
      <c r="AEF89" s="85" t="s">
        <v>118</v>
      </c>
      <c r="AEG89" s="85">
        <v>50</v>
      </c>
      <c r="AEH89" s="85">
        <v>30</v>
      </c>
      <c r="AEI89" s="83">
        <v>1</v>
      </c>
      <c r="AEJ89" s="16">
        <f t="shared" ref="AEJ89" si="108">AEH89*AEI89</f>
        <v>30</v>
      </c>
      <c r="AEK89" s="13" t="s">
        <v>24</v>
      </c>
      <c r="AEL89" s="140" t="s">
        <v>117</v>
      </c>
      <c r="AEM89" s="141"/>
      <c r="AEN89" s="85" t="s">
        <v>118</v>
      </c>
      <c r="AEO89" s="85">
        <v>50</v>
      </c>
      <c r="AEP89" s="85">
        <v>30</v>
      </c>
      <c r="AEQ89" s="83">
        <v>1</v>
      </c>
      <c r="AER89" s="16">
        <f t="shared" ref="AER89" si="109">AEP89*AEQ89</f>
        <v>30</v>
      </c>
      <c r="AES89" s="13" t="s">
        <v>24</v>
      </c>
      <c r="AET89" s="140" t="s">
        <v>117</v>
      </c>
      <c r="AEU89" s="141"/>
      <c r="AEV89" s="85" t="s">
        <v>118</v>
      </c>
      <c r="AEW89" s="85">
        <v>50</v>
      </c>
      <c r="AEX89" s="85">
        <v>30</v>
      </c>
      <c r="AEY89" s="83">
        <v>1</v>
      </c>
      <c r="AEZ89" s="16">
        <f t="shared" ref="AEZ89" si="110">AEX89*AEY89</f>
        <v>30</v>
      </c>
      <c r="AFA89" s="13" t="s">
        <v>24</v>
      </c>
      <c r="AFB89" s="140" t="s">
        <v>117</v>
      </c>
      <c r="AFC89" s="141"/>
      <c r="AFD89" s="85" t="s">
        <v>118</v>
      </c>
      <c r="AFE89" s="85">
        <v>50</v>
      </c>
      <c r="AFF89" s="85">
        <v>30</v>
      </c>
      <c r="AFG89" s="83">
        <v>1</v>
      </c>
      <c r="AFH89" s="16">
        <f t="shared" ref="AFH89" si="111">AFF89*AFG89</f>
        <v>30</v>
      </c>
      <c r="AFI89" s="13" t="s">
        <v>24</v>
      </c>
      <c r="AFJ89" s="140" t="s">
        <v>117</v>
      </c>
      <c r="AFK89" s="141"/>
      <c r="AFL89" s="85" t="s">
        <v>118</v>
      </c>
      <c r="AFM89" s="85">
        <v>50</v>
      </c>
      <c r="AFN89" s="85">
        <v>30</v>
      </c>
      <c r="AFO89" s="83">
        <v>1</v>
      </c>
      <c r="AFP89" s="16">
        <f t="shared" ref="AFP89" si="112">AFN89*AFO89</f>
        <v>30</v>
      </c>
      <c r="AFQ89" s="13" t="s">
        <v>24</v>
      </c>
      <c r="AFR89" s="140" t="s">
        <v>117</v>
      </c>
      <c r="AFS89" s="141"/>
      <c r="AFT89" s="85" t="s">
        <v>118</v>
      </c>
      <c r="AFU89" s="85">
        <v>50</v>
      </c>
      <c r="AFV89" s="85">
        <v>30</v>
      </c>
      <c r="AFW89" s="83">
        <v>1</v>
      </c>
      <c r="AFX89" s="16">
        <f t="shared" ref="AFX89" si="113">AFV89*AFW89</f>
        <v>30</v>
      </c>
      <c r="AFY89" s="13" t="s">
        <v>24</v>
      </c>
      <c r="AFZ89" s="140" t="s">
        <v>117</v>
      </c>
      <c r="AGA89" s="141"/>
      <c r="AGB89" s="85" t="s">
        <v>118</v>
      </c>
      <c r="AGC89" s="85">
        <v>50</v>
      </c>
      <c r="AGD89" s="85">
        <v>30</v>
      </c>
      <c r="AGE89" s="83">
        <v>1</v>
      </c>
      <c r="AGF89" s="16">
        <f t="shared" ref="AGF89" si="114">AGD89*AGE89</f>
        <v>30</v>
      </c>
      <c r="AGG89" s="13" t="s">
        <v>24</v>
      </c>
      <c r="AGH89" s="140" t="s">
        <v>117</v>
      </c>
      <c r="AGI89" s="141"/>
      <c r="AGJ89" s="85" t="s">
        <v>118</v>
      </c>
      <c r="AGK89" s="85">
        <v>50</v>
      </c>
      <c r="AGL89" s="85">
        <v>30</v>
      </c>
      <c r="AGM89" s="83">
        <v>1</v>
      </c>
      <c r="AGN89" s="16">
        <f t="shared" ref="AGN89" si="115">AGL89*AGM89</f>
        <v>30</v>
      </c>
      <c r="AGO89" s="13" t="s">
        <v>24</v>
      </c>
      <c r="AGP89" s="140" t="s">
        <v>117</v>
      </c>
      <c r="AGQ89" s="141"/>
      <c r="AGR89" s="85" t="s">
        <v>118</v>
      </c>
      <c r="AGS89" s="85">
        <v>50</v>
      </c>
      <c r="AGT89" s="85">
        <v>30</v>
      </c>
      <c r="AGU89" s="83">
        <v>1</v>
      </c>
      <c r="AGV89" s="16">
        <f t="shared" ref="AGV89" si="116">AGT89*AGU89</f>
        <v>30</v>
      </c>
      <c r="AGW89" s="13" t="s">
        <v>24</v>
      </c>
      <c r="AGX89" s="140" t="s">
        <v>117</v>
      </c>
      <c r="AGY89" s="141"/>
      <c r="AGZ89" s="85" t="s">
        <v>118</v>
      </c>
      <c r="AHA89" s="85">
        <v>50</v>
      </c>
      <c r="AHB89" s="85">
        <v>30</v>
      </c>
      <c r="AHC89" s="83">
        <v>1</v>
      </c>
      <c r="AHD89" s="16">
        <f t="shared" ref="AHD89" si="117">AHB89*AHC89</f>
        <v>30</v>
      </c>
      <c r="AHE89" s="13" t="s">
        <v>24</v>
      </c>
      <c r="AHF89" s="140" t="s">
        <v>117</v>
      </c>
      <c r="AHG89" s="141"/>
      <c r="AHH89" s="85" t="s">
        <v>118</v>
      </c>
      <c r="AHI89" s="85">
        <v>50</v>
      </c>
      <c r="AHJ89" s="85">
        <v>30</v>
      </c>
      <c r="AHK89" s="83">
        <v>1</v>
      </c>
      <c r="AHL89" s="16">
        <f t="shared" ref="AHL89" si="118">AHJ89*AHK89</f>
        <v>30</v>
      </c>
      <c r="AHM89" s="13" t="s">
        <v>24</v>
      </c>
      <c r="AHN89" s="140" t="s">
        <v>117</v>
      </c>
      <c r="AHO89" s="141"/>
      <c r="AHP89" s="85" t="s">
        <v>118</v>
      </c>
      <c r="AHQ89" s="85">
        <v>50</v>
      </c>
      <c r="AHR89" s="85">
        <v>30</v>
      </c>
      <c r="AHS89" s="83">
        <v>1</v>
      </c>
      <c r="AHT89" s="16">
        <f t="shared" ref="AHT89" si="119">AHR89*AHS89</f>
        <v>30</v>
      </c>
      <c r="AHU89" s="13" t="s">
        <v>24</v>
      </c>
      <c r="AHV89" s="140" t="s">
        <v>117</v>
      </c>
      <c r="AHW89" s="141"/>
      <c r="AHX89" s="85" t="s">
        <v>118</v>
      </c>
      <c r="AHY89" s="85">
        <v>50</v>
      </c>
      <c r="AHZ89" s="85">
        <v>30</v>
      </c>
      <c r="AIA89" s="83">
        <v>1</v>
      </c>
      <c r="AIB89" s="16">
        <f t="shared" ref="AIB89" si="120">AHZ89*AIA89</f>
        <v>30</v>
      </c>
      <c r="AIC89" s="13" t="s">
        <v>24</v>
      </c>
      <c r="AID89" s="140" t="s">
        <v>117</v>
      </c>
      <c r="AIE89" s="141"/>
      <c r="AIF89" s="85" t="s">
        <v>118</v>
      </c>
      <c r="AIG89" s="85">
        <v>50</v>
      </c>
      <c r="AIH89" s="85">
        <v>30</v>
      </c>
      <c r="AII89" s="83">
        <v>1</v>
      </c>
      <c r="AIJ89" s="16">
        <f t="shared" ref="AIJ89" si="121">AIH89*AII89</f>
        <v>30</v>
      </c>
      <c r="AIK89" s="13" t="s">
        <v>24</v>
      </c>
      <c r="AIL89" s="140" t="s">
        <v>117</v>
      </c>
      <c r="AIM89" s="141"/>
      <c r="AIN89" s="85" t="s">
        <v>118</v>
      </c>
      <c r="AIO89" s="85">
        <v>50</v>
      </c>
      <c r="AIP89" s="85">
        <v>30</v>
      </c>
      <c r="AIQ89" s="83">
        <v>1</v>
      </c>
      <c r="AIR89" s="16">
        <f t="shared" ref="AIR89" si="122">AIP89*AIQ89</f>
        <v>30</v>
      </c>
      <c r="AIS89" s="13" t="s">
        <v>24</v>
      </c>
      <c r="AIT89" s="140" t="s">
        <v>117</v>
      </c>
      <c r="AIU89" s="141"/>
      <c r="AIV89" s="85" t="s">
        <v>118</v>
      </c>
      <c r="AIW89" s="85">
        <v>50</v>
      </c>
      <c r="AIX89" s="85">
        <v>30</v>
      </c>
      <c r="AIY89" s="83">
        <v>1</v>
      </c>
      <c r="AIZ89" s="16">
        <f t="shared" ref="AIZ89" si="123">AIX89*AIY89</f>
        <v>30</v>
      </c>
      <c r="AJA89" s="13" t="s">
        <v>24</v>
      </c>
      <c r="AJB89" s="140" t="s">
        <v>117</v>
      </c>
      <c r="AJC89" s="141"/>
      <c r="AJD89" s="85" t="s">
        <v>118</v>
      </c>
      <c r="AJE89" s="85">
        <v>50</v>
      </c>
      <c r="AJF89" s="85">
        <v>30</v>
      </c>
      <c r="AJG89" s="83">
        <v>1</v>
      </c>
      <c r="AJH89" s="16">
        <f t="shared" ref="AJH89" si="124">AJF89*AJG89</f>
        <v>30</v>
      </c>
      <c r="AJI89" s="13" t="s">
        <v>24</v>
      </c>
      <c r="AJJ89" s="140" t="s">
        <v>117</v>
      </c>
      <c r="AJK89" s="141"/>
      <c r="AJL89" s="85" t="s">
        <v>118</v>
      </c>
      <c r="AJM89" s="85">
        <v>50</v>
      </c>
      <c r="AJN89" s="85">
        <v>30</v>
      </c>
      <c r="AJO89" s="83">
        <v>1</v>
      </c>
      <c r="AJP89" s="16">
        <f t="shared" ref="AJP89" si="125">AJN89*AJO89</f>
        <v>30</v>
      </c>
      <c r="AJQ89" s="13" t="s">
        <v>24</v>
      </c>
      <c r="AJR89" s="140" t="s">
        <v>117</v>
      </c>
      <c r="AJS89" s="141"/>
      <c r="AJT89" s="85" t="s">
        <v>118</v>
      </c>
      <c r="AJU89" s="85">
        <v>50</v>
      </c>
      <c r="AJV89" s="85">
        <v>30</v>
      </c>
      <c r="AJW89" s="83">
        <v>1</v>
      </c>
      <c r="AJX89" s="16">
        <f t="shared" ref="AJX89" si="126">AJV89*AJW89</f>
        <v>30</v>
      </c>
      <c r="AJY89" s="13" t="s">
        <v>24</v>
      </c>
      <c r="AJZ89" s="140" t="s">
        <v>117</v>
      </c>
      <c r="AKA89" s="141"/>
      <c r="AKB89" s="85" t="s">
        <v>118</v>
      </c>
      <c r="AKC89" s="85">
        <v>50</v>
      </c>
      <c r="AKD89" s="85">
        <v>30</v>
      </c>
      <c r="AKE89" s="83">
        <v>1</v>
      </c>
      <c r="AKF89" s="16">
        <f t="shared" ref="AKF89" si="127">AKD89*AKE89</f>
        <v>30</v>
      </c>
      <c r="AKG89" s="13" t="s">
        <v>24</v>
      </c>
      <c r="AKH89" s="140" t="s">
        <v>117</v>
      </c>
      <c r="AKI89" s="141"/>
      <c r="AKJ89" s="85" t="s">
        <v>118</v>
      </c>
      <c r="AKK89" s="85">
        <v>50</v>
      </c>
      <c r="AKL89" s="85">
        <v>30</v>
      </c>
      <c r="AKM89" s="83">
        <v>1</v>
      </c>
      <c r="AKN89" s="16">
        <f t="shared" ref="AKN89" si="128">AKL89*AKM89</f>
        <v>30</v>
      </c>
      <c r="AKO89" s="13" t="s">
        <v>24</v>
      </c>
      <c r="AKP89" s="140" t="s">
        <v>117</v>
      </c>
      <c r="AKQ89" s="141"/>
      <c r="AKR89" s="85" t="s">
        <v>118</v>
      </c>
      <c r="AKS89" s="85">
        <v>50</v>
      </c>
      <c r="AKT89" s="85">
        <v>30</v>
      </c>
      <c r="AKU89" s="83">
        <v>1</v>
      </c>
      <c r="AKV89" s="16">
        <f t="shared" ref="AKV89" si="129">AKT89*AKU89</f>
        <v>30</v>
      </c>
      <c r="AKW89" s="13" t="s">
        <v>24</v>
      </c>
      <c r="AKX89" s="140" t="s">
        <v>117</v>
      </c>
      <c r="AKY89" s="141"/>
      <c r="AKZ89" s="85" t="s">
        <v>118</v>
      </c>
      <c r="ALA89" s="85">
        <v>50</v>
      </c>
      <c r="ALB89" s="85">
        <v>30</v>
      </c>
      <c r="ALC89" s="83">
        <v>1</v>
      </c>
      <c r="ALD89" s="16">
        <f t="shared" ref="ALD89" si="130">ALB89*ALC89</f>
        <v>30</v>
      </c>
      <c r="ALE89" s="13" t="s">
        <v>24</v>
      </c>
      <c r="ALF89" s="140" t="s">
        <v>117</v>
      </c>
      <c r="ALG89" s="141"/>
      <c r="ALH89" s="85" t="s">
        <v>118</v>
      </c>
      <c r="ALI89" s="85">
        <v>50</v>
      </c>
      <c r="ALJ89" s="85">
        <v>30</v>
      </c>
      <c r="ALK89" s="83">
        <v>1</v>
      </c>
      <c r="ALL89" s="16">
        <f t="shared" ref="ALL89" si="131">ALJ89*ALK89</f>
        <v>30</v>
      </c>
      <c r="ALM89" s="13" t="s">
        <v>24</v>
      </c>
      <c r="ALN89" s="140" t="s">
        <v>117</v>
      </c>
      <c r="ALO89" s="141"/>
      <c r="ALP89" s="85" t="s">
        <v>118</v>
      </c>
      <c r="ALQ89" s="85">
        <v>50</v>
      </c>
      <c r="ALR89" s="85">
        <v>30</v>
      </c>
      <c r="ALS89" s="83">
        <v>1</v>
      </c>
      <c r="ALT89" s="16">
        <f t="shared" ref="ALT89" si="132">ALR89*ALS89</f>
        <v>30</v>
      </c>
      <c r="ALU89" s="13" t="s">
        <v>24</v>
      </c>
      <c r="ALV89" s="140" t="s">
        <v>117</v>
      </c>
      <c r="ALW89" s="141"/>
      <c r="ALX89" s="85" t="s">
        <v>118</v>
      </c>
      <c r="ALY89" s="85">
        <v>50</v>
      </c>
      <c r="ALZ89" s="85">
        <v>30</v>
      </c>
      <c r="AMA89" s="83">
        <v>1</v>
      </c>
      <c r="AMB89" s="16">
        <f t="shared" ref="AMB89" si="133">ALZ89*AMA89</f>
        <v>30</v>
      </c>
      <c r="AMC89" s="13" t="s">
        <v>24</v>
      </c>
      <c r="AMD89" s="140" t="s">
        <v>117</v>
      </c>
      <c r="AME89" s="141"/>
      <c r="AMF89" s="85" t="s">
        <v>118</v>
      </c>
      <c r="AMG89" s="85">
        <v>50</v>
      </c>
      <c r="AMH89" s="85">
        <v>30</v>
      </c>
      <c r="AMI89" s="83">
        <v>1</v>
      </c>
      <c r="AMJ89" s="16">
        <f t="shared" ref="AMJ89" si="134">AMH89*AMI89</f>
        <v>30</v>
      </c>
      <c r="AMK89" s="13" t="s">
        <v>24</v>
      </c>
      <c r="AML89" s="140" t="s">
        <v>117</v>
      </c>
      <c r="AMM89" s="141"/>
      <c r="AMN89" s="85" t="s">
        <v>118</v>
      </c>
      <c r="AMO89" s="85">
        <v>50</v>
      </c>
      <c r="AMP89" s="85">
        <v>30</v>
      </c>
      <c r="AMQ89" s="83">
        <v>1</v>
      </c>
      <c r="AMR89" s="16">
        <f t="shared" ref="AMR89" si="135">AMP89*AMQ89</f>
        <v>30</v>
      </c>
      <c r="AMS89" s="13" t="s">
        <v>24</v>
      </c>
      <c r="AMT89" s="140" t="s">
        <v>117</v>
      </c>
      <c r="AMU89" s="141"/>
      <c r="AMV89" s="85" t="s">
        <v>118</v>
      </c>
      <c r="AMW89" s="85">
        <v>50</v>
      </c>
      <c r="AMX89" s="85">
        <v>30</v>
      </c>
      <c r="AMY89" s="83">
        <v>1</v>
      </c>
      <c r="AMZ89" s="16">
        <f t="shared" ref="AMZ89" si="136">AMX89*AMY89</f>
        <v>30</v>
      </c>
      <c r="ANA89" s="13" t="s">
        <v>24</v>
      </c>
      <c r="ANB89" s="140" t="s">
        <v>117</v>
      </c>
      <c r="ANC89" s="141"/>
      <c r="AND89" s="85" t="s">
        <v>118</v>
      </c>
      <c r="ANE89" s="85">
        <v>50</v>
      </c>
      <c r="ANF89" s="85">
        <v>30</v>
      </c>
      <c r="ANG89" s="83">
        <v>1</v>
      </c>
      <c r="ANH89" s="16">
        <f t="shared" ref="ANH89" si="137">ANF89*ANG89</f>
        <v>30</v>
      </c>
      <c r="ANI89" s="13" t="s">
        <v>24</v>
      </c>
      <c r="ANJ89" s="140" t="s">
        <v>117</v>
      </c>
      <c r="ANK89" s="141"/>
      <c r="ANL89" s="85" t="s">
        <v>118</v>
      </c>
      <c r="ANM89" s="85">
        <v>50</v>
      </c>
      <c r="ANN89" s="85">
        <v>30</v>
      </c>
      <c r="ANO89" s="83">
        <v>1</v>
      </c>
      <c r="ANP89" s="16">
        <f t="shared" ref="ANP89" si="138">ANN89*ANO89</f>
        <v>30</v>
      </c>
      <c r="ANQ89" s="13" t="s">
        <v>24</v>
      </c>
      <c r="ANR89" s="140" t="s">
        <v>117</v>
      </c>
      <c r="ANS89" s="141"/>
      <c r="ANT89" s="85" t="s">
        <v>118</v>
      </c>
      <c r="ANU89" s="85">
        <v>50</v>
      </c>
      <c r="ANV89" s="85">
        <v>30</v>
      </c>
      <c r="ANW89" s="83">
        <v>1</v>
      </c>
      <c r="ANX89" s="16">
        <f t="shared" ref="ANX89" si="139">ANV89*ANW89</f>
        <v>30</v>
      </c>
      <c r="ANY89" s="13" t="s">
        <v>24</v>
      </c>
      <c r="ANZ89" s="140" t="s">
        <v>117</v>
      </c>
      <c r="AOA89" s="141"/>
      <c r="AOB89" s="85" t="s">
        <v>118</v>
      </c>
      <c r="AOC89" s="85">
        <v>50</v>
      </c>
      <c r="AOD89" s="85">
        <v>30</v>
      </c>
      <c r="AOE89" s="83">
        <v>1</v>
      </c>
      <c r="AOF89" s="16">
        <f t="shared" ref="AOF89" si="140">AOD89*AOE89</f>
        <v>30</v>
      </c>
      <c r="AOG89" s="13" t="s">
        <v>24</v>
      </c>
      <c r="AOH89" s="140" t="s">
        <v>117</v>
      </c>
      <c r="AOI89" s="141"/>
      <c r="AOJ89" s="85" t="s">
        <v>118</v>
      </c>
      <c r="AOK89" s="85">
        <v>50</v>
      </c>
      <c r="AOL89" s="85">
        <v>30</v>
      </c>
      <c r="AOM89" s="83">
        <v>1</v>
      </c>
      <c r="AON89" s="16">
        <f t="shared" ref="AON89" si="141">AOL89*AOM89</f>
        <v>30</v>
      </c>
      <c r="AOO89" s="13" t="s">
        <v>24</v>
      </c>
      <c r="AOP89" s="140" t="s">
        <v>117</v>
      </c>
      <c r="AOQ89" s="141"/>
      <c r="AOR89" s="85" t="s">
        <v>118</v>
      </c>
      <c r="AOS89" s="85">
        <v>50</v>
      </c>
      <c r="AOT89" s="85">
        <v>30</v>
      </c>
      <c r="AOU89" s="83">
        <v>1</v>
      </c>
      <c r="AOV89" s="16">
        <f t="shared" ref="AOV89" si="142">AOT89*AOU89</f>
        <v>30</v>
      </c>
      <c r="AOW89" s="13" t="s">
        <v>24</v>
      </c>
      <c r="AOX89" s="140" t="s">
        <v>117</v>
      </c>
      <c r="AOY89" s="141"/>
      <c r="AOZ89" s="85" t="s">
        <v>118</v>
      </c>
      <c r="APA89" s="85">
        <v>50</v>
      </c>
      <c r="APB89" s="85">
        <v>30</v>
      </c>
      <c r="APC89" s="83">
        <v>1</v>
      </c>
      <c r="APD89" s="16">
        <f t="shared" ref="APD89" si="143">APB89*APC89</f>
        <v>30</v>
      </c>
      <c r="APE89" s="13" t="s">
        <v>24</v>
      </c>
      <c r="APF89" s="140" t="s">
        <v>117</v>
      </c>
      <c r="APG89" s="141"/>
      <c r="APH89" s="85" t="s">
        <v>118</v>
      </c>
      <c r="API89" s="85">
        <v>50</v>
      </c>
      <c r="APJ89" s="85">
        <v>30</v>
      </c>
      <c r="APK89" s="83">
        <v>1</v>
      </c>
      <c r="APL89" s="16">
        <f t="shared" ref="APL89" si="144">APJ89*APK89</f>
        <v>30</v>
      </c>
      <c r="APM89" s="13" t="s">
        <v>24</v>
      </c>
      <c r="APN89" s="140" t="s">
        <v>117</v>
      </c>
      <c r="APO89" s="141"/>
      <c r="APP89" s="85" t="s">
        <v>118</v>
      </c>
      <c r="APQ89" s="85">
        <v>50</v>
      </c>
      <c r="APR89" s="85">
        <v>30</v>
      </c>
      <c r="APS89" s="83">
        <v>1</v>
      </c>
      <c r="APT89" s="16">
        <f t="shared" ref="APT89" si="145">APR89*APS89</f>
        <v>30</v>
      </c>
      <c r="APU89" s="13" t="s">
        <v>24</v>
      </c>
      <c r="APV89" s="140" t="s">
        <v>117</v>
      </c>
      <c r="APW89" s="141"/>
      <c r="APX89" s="85" t="s">
        <v>118</v>
      </c>
      <c r="APY89" s="85">
        <v>50</v>
      </c>
      <c r="APZ89" s="85">
        <v>30</v>
      </c>
      <c r="AQA89" s="83">
        <v>1</v>
      </c>
      <c r="AQB89" s="16">
        <f t="shared" ref="AQB89" si="146">APZ89*AQA89</f>
        <v>30</v>
      </c>
      <c r="AQC89" s="13" t="s">
        <v>24</v>
      </c>
      <c r="AQD89" s="140" t="s">
        <v>117</v>
      </c>
      <c r="AQE89" s="141"/>
      <c r="AQF89" s="85" t="s">
        <v>118</v>
      </c>
      <c r="AQG89" s="85">
        <v>50</v>
      </c>
      <c r="AQH89" s="85">
        <v>30</v>
      </c>
      <c r="AQI89" s="83">
        <v>1</v>
      </c>
      <c r="AQJ89" s="16">
        <f t="shared" ref="AQJ89" si="147">AQH89*AQI89</f>
        <v>30</v>
      </c>
      <c r="AQK89" s="13" t="s">
        <v>24</v>
      </c>
      <c r="AQL89" s="140" t="s">
        <v>117</v>
      </c>
      <c r="AQM89" s="141"/>
      <c r="AQN89" s="85" t="s">
        <v>118</v>
      </c>
      <c r="AQO89" s="85">
        <v>50</v>
      </c>
      <c r="AQP89" s="85">
        <v>30</v>
      </c>
      <c r="AQQ89" s="83">
        <v>1</v>
      </c>
      <c r="AQR89" s="16">
        <f t="shared" ref="AQR89" si="148">AQP89*AQQ89</f>
        <v>30</v>
      </c>
      <c r="AQS89" s="13" t="s">
        <v>24</v>
      </c>
      <c r="AQT89" s="140" t="s">
        <v>117</v>
      </c>
      <c r="AQU89" s="141"/>
      <c r="AQV89" s="85" t="s">
        <v>118</v>
      </c>
      <c r="AQW89" s="85">
        <v>50</v>
      </c>
      <c r="AQX89" s="85">
        <v>30</v>
      </c>
      <c r="AQY89" s="83">
        <v>1</v>
      </c>
      <c r="AQZ89" s="16">
        <f t="shared" ref="AQZ89" si="149">AQX89*AQY89</f>
        <v>30</v>
      </c>
      <c r="ARA89" s="13" t="s">
        <v>24</v>
      </c>
      <c r="ARB89" s="140" t="s">
        <v>117</v>
      </c>
      <c r="ARC89" s="141"/>
      <c r="ARD89" s="85" t="s">
        <v>118</v>
      </c>
      <c r="ARE89" s="85">
        <v>50</v>
      </c>
      <c r="ARF89" s="85">
        <v>30</v>
      </c>
      <c r="ARG89" s="83">
        <v>1</v>
      </c>
      <c r="ARH89" s="16">
        <f t="shared" ref="ARH89" si="150">ARF89*ARG89</f>
        <v>30</v>
      </c>
      <c r="ARI89" s="13" t="s">
        <v>24</v>
      </c>
      <c r="ARJ89" s="140" t="s">
        <v>117</v>
      </c>
      <c r="ARK89" s="141"/>
      <c r="ARL89" s="85" t="s">
        <v>118</v>
      </c>
      <c r="ARM89" s="85">
        <v>50</v>
      </c>
      <c r="ARN89" s="85">
        <v>30</v>
      </c>
      <c r="ARO89" s="83">
        <v>1</v>
      </c>
      <c r="ARP89" s="16">
        <f t="shared" ref="ARP89" si="151">ARN89*ARO89</f>
        <v>30</v>
      </c>
      <c r="ARQ89" s="13" t="s">
        <v>24</v>
      </c>
      <c r="ARR89" s="140" t="s">
        <v>117</v>
      </c>
      <c r="ARS89" s="141"/>
      <c r="ART89" s="85" t="s">
        <v>118</v>
      </c>
      <c r="ARU89" s="85">
        <v>50</v>
      </c>
      <c r="ARV89" s="85">
        <v>30</v>
      </c>
      <c r="ARW89" s="83">
        <v>1</v>
      </c>
      <c r="ARX89" s="16">
        <f t="shared" ref="ARX89" si="152">ARV89*ARW89</f>
        <v>30</v>
      </c>
      <c r="ARY89" s="13" t="s">
        <v>24</v>
      </c>
      <c r="ARZ89" s="140" t="s">
        <v>117</v>
      </c>
      <c r="ASA89" s="141"/>
      <c r="ASB89" s="85" t="s">
        <v>118</v>
      </c>
      <c r="ASC89" s="85">
        <v>50</v>
      </c>
      <c r="ASD89" s="85">
        <v>30</v>
      </c>
      <c r="ASE89" s="83">
        <v>1</v>
      </c>
      <c r="ASF89" s="16">
        <f t="shared" ref="ASF89" si="153">ASD89*ASE89</f>
        <v>30</v>
      </c>
      <c r="ASG89" s="13" t="s">
        <v>24</v>
      </c>
      <c r="ASH89" s="140" t="s">
        <v>117</v>
      </c>
      <c r="ASI89" s="141"/>
      <c r="ASJ89" s="85" t="s">
        <v>118</v>
      </c>
      <c r="ASK89" s="85">
        <v>50</v>
      </c>
      <c r="ASL89" s="85">
        <v>30</v>
      </c>
      <c r="ASM89" s="83">
        <v>1</v>
      </c>
      <c r="ASN89" s="16">
        <f t="shared" ref="ASN89" si="154">ASL89*ASM89</f>
        <v>30</v>
      </c>
      <c r="ASO89" s="13" t="s">
        <v>24</v>
      </c>
      <c r="ASP89" s="140" t="s">
        <v>117</v>
      </c>
      <c r="ASQ89" s="141"/>
      <c r="ASR89" s="85" t="s">
        <v>118</v>
      </c>
      <c r="ASS89" s="85">
        <v>50</v>
      </c>
      <c r="AST89" s="85">
        <v>30</v>
      </c>
      <c r="ASU89" s="83">
        <v>1</v>
      </c>
      <c r="ASV89" s="16">
        <f t="shared" ref="ASV89" si="155">AST89*ASU89</f>
        <v>30</v>
      </c>
      <c r="ASW89" s="13" t="s">
        <v>24</v>
      </c>
      <c r="ASX89" s="140" t="s">
        <v>117</v>
      </c>
      <c r="ASY89" s="141"/>
      <c r="ASZ89" s="85" t="s">
        <v>118</v>
      </c>
      <c r="ATA89" s="85">
        <v>50</v>
      </c>
      <c r="ATB89" s="85">
        <v>30</v>
      </c>
      <c r="ATC89" s="83">
        <v>1</v>
      </c>
      <c r="ATD89" s="16">
        <f t="shared" ref="ATD89" si="156">ATB89*ATC89</f>
        <v>30</v>
      </c>
      <c r="ATE89" s="13" t="s">
        <v>24</v>
      </c>
      <c r="ATF89" s="140" t="s">
        <v>117</v>
      </c>
      <c r="ATG89" s="141"/>
      <c r="ATH89" s="85" t="s">
        <v>118</v>
      </c>
      <c r="ATI89" s="85">
        <v>50</v>
      </c>
      <c r="ATJ89" s="85">
        <v>30</v>
      </c>
      <c r="ATK89" s="83">
        <v>1</v>
      </c>
      <c r="ATL89" s="16">
        <f t="shared" ref="ATL89" si="157">ATJ89*ATK89</f>
        <v>30</v>
      </c>
      <c r="ATM89" s="13" t="s">
        <v>24</v>
      </c>
      <c r="ATN89" s="140" t="s">
        <v>117</v>
      </c>
      <c r="ATO89" s="141"/>
      <c r="ATP89" s="85" t="s">
        <v>118</v>
      </c>
      <c r="ATQ89" s="85">
        <v>50</v>
      </c>
      <c r="ATR89" s="85">
        <v>30</v>
      </c>
      <c r="ATS89" s="83">
        <v>1</v>
      </c>
      <c r="ATT89" s="16">
        <f t="shared" ref="ATT89" si="158">ATR89*ATS89</f>
        <v>30</v>
      </c>
      <c r="ATU89" s="13" t="s">
        <v>24</v>
      </c>
      <c r="ATV89" s="140" t="s">
        <v>117</v>
      </c>
      <c r="ATW89" s="141"/>
      <c r="ATX89" s="85" t="s">
        <v>118</v>
      </c>
      <c r="ATY89" s="85">
        <v>50</v>
      </c>
      <c r="ATZ89" s="85">
        <v>30</v>
      </c>
      <c r="AUA89" s="83">
        <v>1</v>
      </c>
      <c r="AUB89" s="16">
        <f t="shared" ref="AUB89" si="159">ATZ89*AUA89</f>
        <v>30</v>
      </c>
      <c r="AUC89" s="13" t="s">
        <v>24</v>
      </c>
      <c r="AUD89" s="140" t="s">
        <v>117</v>
      </c>
      <c r="AUE89" s="141"/>
      <c r="AUF89" s="85" t="s">
        <v>118</v>
      </c>
      <c r="AUG89" s="85">
        <v>50</v>
      </c>
      <c r="AUH89" s="85">
        <v>30</v>
      </c>
      <c r="AUI89" s="83">
        <v>1</v>
      </c>
      <c r="AUJ89" s="16">
        <f t="shared" ref="AUJ89" si="160">AUH89*AUI89</f>
        <v>30</v>
      </c>
      <c r="AUK89" s="13" t="s">
        <v>24</v>
      </c>
      <c r="AUL89" s="140" t="s">
        <v>117</v>
      </c>
      <c r="AUM89" s="141"/>
      <c r="AUN89" s="85" t="s">
        <v>118</v>
      </c>
      <c r="AUO89" s="85">
        <v>50</v>
      </c>
      <c r="AUP89" s="85">
        <v>30</v>
      </c>
      <c r="AUQ89" s="83">
        <v>1</v>
      </c>
      <c r="AUR89" s="16">
        <f t="shared" ref="AUR89" si="161">AUP89*AUQ89</f>
        <v>30</v>
      </c>
      <c r="AUS89" s="13" t="s">
        <v>24</v>
      </c>
      <c r="AUT89" s="140" t="s">
        <v>117</v>
      </c>
      <c r="AUU89" s="141"/>
      <c r="AUV89" s="85" t="s">
        <v>118</v>
      </c>
      <c r="AUW89" s="85">
        <v>50</v>
      </c>
      <c r="AUX89" s="85">
        <v>30</v>
      </c>
      <c r="AUY89" s="83">
        <v>1</v>
      </c>
      <c r="AUZ89" s="16">
        <f t="shared" ref="AUZ89" si="162">AUX89*AUY89</f>
        <v>30</v>
      </c>
      <c r="AVA89" s="13" t="s">
        <v>24</v>
      </c>
      <c r="AVB89" s="140" t="s">
        <v>117</v>
      </c>
      <c r="AVC89" s="141"/>
      <c r="AVD89" s="85" t="s">
        <v>118</v>
      </c>
      <c r="AVE89" s="85">
        <v>50</v>
      </c>
      <c r="AVF89" s="85">
        <v>30</v>
      </c>
      <c r="AVG89" s="83">
        <v>1</v>
      </c>
      <c r="AVH89" s="16">
        <f t="shared" ref="AVH89" si="163">AVF89*AVG89</f>
        <v>30</v>
      </c>
      <c r="AVI89" s="13" t="s">
        <v>24</v>
      </c>
      <c r="AVJ89" s="140" t="s">
        <v>117</v>
      </c>
      <c r="AVK89" s="141"/>
      <c r="AVL89" s="85" t="s">
        <v>118</v>
      </c>
      <c r="AVM89" s="85">
        <v>50</v>
      </c>
      <c r="AVN89" s="85">
        <v>30</v>
      </c>
      <c r="AVO89" s="83">
        <v>1</v>
      </c>
      <c r="AVP89" s="16">
        <f t="shared" ref="AVP89" si="164">AVN89*AVO89</f>
        <v>30</v>
      </c>
      <c r="AVQ89" s="13" t="s">
        <v>24</v>
      </c>
      <c r="AVR89" s="140" t="s">
        <v>117</v>
      </c>
      <c r="AVS89" s="141"/>
      <c r="AVT89" s="85" t="s">
        <v>118</v>
      </c>
      <c r="AVU89" s="85">
        <v>50</v>
      </c>
      <c r="AVV89" s="85">
        <v>30</v>
      </c>
      <c r="AVW89" s="83">
        <v>1</v>
      </c>
      <c r="AVX89" s="16">
        <f t="shared" ref="AVX89" si="165">AVV89*AVW89</f>
        <v>30</v>
      </c>
      <c r="AVY89" s="13" t="s">
        <v>24</v>
      </c>
      <c r="AVZ89" s="140" t="s">
        <v>117</v>
      </c>
      <c r="AWA89" s="141"/>
      <c r="AWB89" s="85" t="s">
        <v>118</v>
      </c>
      <c r="AWC89" s="85">
        <v>50</v>
      </c>
      <c r="AWD89" s="85">
        <v>30</v>
      </c>
      <c r="AWE89" s="83">
        <v>1</v>
      </c>
      <c r="AWF89" s="16">
        <f t="shared" ref="AWF89" si="166">AWD89*AWE89</f>
        <v>30</v>
      </c>
      <c r="AWG89" s="13" t="s">
        <v>24</v>
      </c>
      <c r="AWH89" s="140" t="s">
        <v>117</v>
      </c>
      <c r="AWI89" s="141"/>
      <c r="AWJ89" s="85" t="s">
        <v>118</v>
      </c>
      <c r="AWK89" s="85">
        <v>50</v>
      </c>
      <c r="AWL89" s="85">
        <v>30</v>
      </c>
      <c r="AWM89" s="83">
        <v>1</v>
      </c>
      <c r="AWN89" s="16">
        <f t="shared" ref="AWN89" si="167">AWL89*AWM89</f>
        <v>30</v>
      </c>
      <c r="AWO89" s="13" t="s">
        <v>24</v>
      </c>
      <c r="AWP89" s="140" t="s">
        <v>117</v>
      </c>
      <c r="AWQ89" s="141"/>
      <c r="AWR89" s="85" t="s">
        <v>118</v>
      </c>
      <c r="AWS89" s="85">
        <v>50</v>
      </c>
      <c r="AWT89" s="85">
        <v>30</v>
      </c>
      <c r="AWU89" s="83">
        <v>1</v>
      </c>
      <c r="AWV89" s="16">
        <f t="shared" ref="AWV89" si="168">AWT89*AWU89</f>
        <v>30</v>
      </c>
      <c r="AWW89" s="13" t="s">
        <v>24</v>
      </c>
      <c r="AWX89" s="140" t="s">
        <v>117</v>
      </c>
      <c r="AWY89" s="141"/>
      <c r="AWZ89" s="85" t="s">
        <v>118</v>
      </c>
      <c r="AXA89" s="85">
        <v>50</v>
      </c>
      <c r="AXB89" s="85">
        <v>30</v>
      </c>
      <c r="AXC89" s="83">
        <v>1</v>
      </c>
      <c r="AXD89" s="16">
        <f t="shared" ref="AXD89" si="169">AXB89*AXC89</f>
        <v>30</v>
      </c>
      <c r="AXE89" s="13" t="s">
        <v>24</v>
      </c>
      <c r="AXF89" s="140" t="s">
        <v>117</v>
      </c>
      <c r="AXG89" s="141"/>
      <c r="AXH89" s="85" t="s">
        <v>118</v>
      </c>
      <c r="AXI89" s="85">
        <v>50</v>
      </c>
      <c r="AXJ89" s="85">
        <v>30</v>
      </c>
      <c r="AXK89" s="83">
        <v>1</v>
      </c>
      <c r="AXL89" s="16">
        <f t="shared" ref="AXL89" si="170">AXJ89*AXK89</f>
        <v>30</v>
      </c>
      <c r="AXM89" s="13" t="s">
        <v>24</v>
      </c>
      <c r="AXN89" s="140" t="s">
        <v>117</v>
      </c>
      <c r="AXO89" s="141"/>
      <c r="AXP89" s="85" t="s">
        <v>118</v>
      </c>
      <c r="AXQ89" s="85">
        <v>50</v>
      </c>
      <c r="AXR89" s="85">
        <v>30</v>
      </c>
      <c r="AXS89" s="83">
        <v>1</v>
      </c>
      <c r="AXT89" s="16">
        <f t="shared" ref="AXT89" si="171">AXR89*AXS89</f>
        <v>30</v>
      </c>
      <c r="AXU89" s="13" t="s">
        <v>24</v>
      </c>
      <c r="AXV89" s="140" t="s">
        <v>117</v>
      </c>
      <c r="AXW89" s="141"/>
      <c r="AXX89" s="85" t="s">
        <v>118</v>
      </c>
      <c r="AXY89" s="85">
        <v>50</v>
      </c>
      <c r="AXZ89" s="85">
        <v>30</v>
      </c>
      <c r="AYA89" s="83">
        <v>1</v>
      </c>
      <c r="AYB89" s="16">
        <f t="shared" ref="AYB89" si="172">AXZ89*AYA89</f>
        <v>30</v>
      </c>
      <c r="AYC89" s="13" t="s">
        <v>24</v>
      </c>
      <c r="AYD89" s="140" t="s">
        <v>117</v>
      </c>
      <c r="AYE89" s="141"/>
      <c r="AYF89" s="85" t="s">
        <v>118</v>
      </c>
      <c r="AYG89" s="85">
        <v>50</v>
      </c>
      <c r="AYH89" s="85">
        <v>30</v>
      </c>
      <c r="AYI89" s="83">
        <v>1</v>
      </c>
      <c r="AYJ89" s="16">
        <f t="shared" ref="AYJ89" si="173">AYH89*AYI89</f>
        <v>30</v>
      </c>
      <c r="AYK89" s="13" t="s">
        <v>24</v>
      </c>
      <c r="AYL89" s="140" t="s">
        <v>117</v>
      </c>
      <c r="AYM89" s="141"/>
      <c r="AYN89" s="85" t="s">
        <v>118</v>
      </c>
      <c r="AYO89" s="85">
        <v>50</v>
      </c>
      <c r="AYP89" s="85">
        <v>30</v>
      </c>
      <c r="AYQ89" s="83">
        <v>1</v>
      </c>
      <c r="AYR89" s="16">
        <f t="shared" ref="AYR89" si="174">AYP89*AYQ89</f>
        <v>30</v>
      </c>
      <c r="AYS89" s="13" t="s">
        <v>24</v>
      </c>
      <c r="AYT89" s="140" t="s">
        <v>117</v>
      </c>
      <c r="AYU89" s="141"/>
      <c r="AYV89" s="85" t="s">
        <v>118</v>
      </c>
      <c r="AYW89" s="85">
        <v>50</v>
      </c>
      <c r="AYX89" s="85">
        <v>30</v>
      </c>
      <c r="AYY89" s="83">
        <v>1</v>
      </c>
      <c r="AYZ89" s="16">
        <f t="shared" ref="AYZ89" si="175">AYX89*AYY89</f>
        <v>30</v>
      </c>
      <c r="AZA89" s="13" t="s">
        <v>24</v>
      </c>
      <c r="AZB89" s="140" t="s">
        <v>117</v>
      </c>
      <c r="AZC89" s="141"/>
      <c r="AZD89" s="85" t="s">
        <v>118</v>
      </c>
      <c r="AZE89" s="85">
        <v>50</v>
      </c>
      <c r="AZF89" s="85">
        <v>30</v>
      </c>
      <c r="AZG89" s="83">
        <v>1</v>
      </c>
      <c r="AZH89" s="16">
        <f t="shared" ref="AZH89" si="176">AZF89*AZG89</f>
        <v>30</v>
      </c>
      <c r="AZI89" s="13" t="s">
        <v>24</v>
      </c>
      <c r="AZJ89" s="140" t="s">
        <v>117</v>
      </c>
      <c r="AZK89" s="141"/>
      <c r="AZL89" s="85" t="s">
        <v>118</v>
      </c>
      <c r="AZM89" s="85">
        <v>50</v>
      </c>
      <c r="AZN89" s="85">
        <v>30</v>
      </c>
      <c r="AZO89" s="83">
        <v>1</v>
      </c>
      <c r="AZP89" s="16">
        <f t="shared" ref="AZP89" si="177">AZN89*AZO89</f>
        <v>30</v>
      </c>
      <c r="AZQ89" s="13" t="s">
        <v>24</v>
      </c>
      <c r="AZR89" s="140" t="s">
        <v>117</v>
      </c>
      <c r="AZS89" s="141"/>
      <c r="AZT89" s="85" t="s">
        <v>118</v>
      </c>
      <c r="AZU89" s="85">
        <v>50</v>
      </c>
      <c r="AZV89" s="85">
        <v>30</v>
      </c>
      <c r="AZW89" s="83">
        <v>1</v>
      </c>
      <c r="AZX89" s="16">
        <f t="shared" ref="AZX89" si="178">AZV89*AZW89</f>
        <v>30</v>
      </c>
      <c r="AZY89" s="13" t="s">
        <v>24</v>
      </c>
      <c r="AZZ89" s="140" t="s">
        <v>117</v>
      </c>
      <c r="BAA89" s="141"/>
      <c r="BAB89" s="85" t="s">
        <v>118</v>
      </c>
      <c r="BAC89" s="85">
        <v>50</v>
      </c>
      <c r="BAD89" s="85">
        <v>30</v>
      </c>
      <c r="BAE89" s="83">
        <v>1</v>
      </c>
      <c r="BAF89" s="16">
        <f t="shared" ref="BAF89" si="179">BAD89*BAE89</f>
        <v>30</v>
      </c>
      <c r="BAG89" s="13" t="s">
        <v>24</v>
      </c>
      <c r="BAH89" s="140" t="s">
        <v>117</v>
      </c>
      <c r="BAI89" s="141"/>
      <c r="BAJ89" s="85" t="s">
        <v>118</v>
      </c>
      <c r="BAK89" s="85">
        <v>50</v>
      </c>
      <c r="BAL89" s="85">
        <v>30</v>
      </c>
      <c r="BAM89" s="83">
        <v>1</v>
      </c>
      <c r="BAN89" s="16">
        <f t="shared" ref="BAN89" si="180">BAL89*BAM89</f>
        <v>30</v>
      </c>
      <c r="BAO89" s="13" t="s">
        <v>24</v>
      </c>
      <c r="BAP89" s="140" t="s">
        <v>117</v>
      </c>
      <c r="BAQ89" s="141"/>
      <c r="BAR89" s="85" t="s">
        <v>118</v>
      </c>
      <c r="BAS89" s="85">
        <v>50</v>
      </c>
      <c r="BAT89" s="85">
        <v>30</v>
      </c>
      <c r="BAU89" s="83">
        <v>1</v>
      </c>
      <c r="BAV89" s="16">
        <f t="shared" ref="BAV89" si="181">BAT89*BAU89</f>
        <v>30</v>
      </c>
      <c r="BAW89" s="13" t="s">
        <v>24</v>
      </c>
      <c r="BAX89" s="140" t="s">
        <v>117</v>
      </c>
      <c r="BAY89" s="141"/>
      <c r="BAZ89" s="85" t="s">
        <v>118</v>
      </c>
      <c r="BBA89" s="85">
        <v>50</v>
      </c>
      <c r="BBB89" s="85">
        <v>30</v>
      </c>
      <c r="BBC89" s="83">
        <v>1</v>
      </c>
      <c r="BBD89" s="16">
        <f t="shared" ref="BBD89" si="182">BBB89*BBC89</f>
        <v>30</v>
      </c>
      <c r="BBE89" s="13" t="s">
        <v>24</v>
      </c>
      <c r="BBF89" s="140" t="s">
        <v>117</v>
      </c>
      <c r="BBG89" s="141"/>
      <c r="BBH89" s="85" t="s">
        <v>118</v>
      </c>
      <c r="BBI89" s="85">
        <v>50</v>
      </c>
      <c r="BBJ89" s="85">
        <v>30</v>
      </c>
      <c r="BBK89" s="83">
        <v>1</v>
      </c>
      <c r="BBL89" s="16">
        <f t="shared" ref="BBL89" si="183">BBJ89*BBK89</f>
        <v>30</v>
      </c>
      <c r="BBM89" s="13" t="s">
        <v>24</v>
      </c>
      <c r="BBN89" s="140" t="s">
        <v>117</v>
      </c>
      <c r="BBO89" s="141"/>
      <c r="BBP89" s="85" t="s">
        <v>118</v>
      </c>
      <c r="BBQ89" s="85">
        <v>50</v>
      </c>
      <c r="BBR89" s="85">
        <v>30</v>
      </c>
      <c r="BBS89" s="83">
        <v>1</v>
      </c>
      <c r="BBT89" s="16">
        <f t="shared" ref="BBT89" si="184">BBR89*BBS89</f>
        <v>30</v>
      </c>
      <c r="BBU89" s="13" t="s">
        <v>24</v>
      </c>
      <c r="BBV89" s="140" t="s">
        <v>117</v>
      </c>
      <c r="BBW89" s="141"/>
      <c r="BBX89" s="85" t="s">
        <v>118</v>
      </c>
      <c r="BBY89" s="85">
        <v>50</v>
      </c>
      <c r="BBZ89" s="85">
        <v>30</v>
      </c>
      <c r="BCA89" s="83">
        <v>1</v>
      </c>
      <c r="BCB89" s="16">
        <f t="shared" ref="BCB89" si="185">BBZ89*BCA89</f>
        <v>30</v>
      </c>
      <c r="BCC89" s="13" t="s">
        <v>24</v>
      </c>
      <c r="BCD89" s="140" t="s">
        <v>117</v>
      </c>
      <c r="BCE89" s="141"/>
      <c r="BCF89" s="85" t="s">
        <v>118</v>
      </c>
      <c r="BCG89" s="85">
        <v>50</v>
      </c>
      <c r="BCH89" s="85">
        <v>30</v>
      </c>
      <c r="BCI89" s="83">
        <v>1</v>
      </c>
      <c r="BCJ89" s="16">
        <f t="shared" ref="BCJ89" si="186">BCH89*BCI89</f>
        <v>30</v>
      </c>
      <c r="BCK89" s="13" t="s">
        <v>24</v>
      </c>
      <c r="BCL89" s="140" t="s">
        <v>117</v>
      </c>
      <c r="BCM89" s="141"/>
      <c r="BCN89" s="85" t="s">
        <v>118</v>
      </c>
      <c r="BCO89" s="85">
        <v>50</v>
      </c>
      <c r="BCP89" s="85">
        <v>30</v>
      </c>
      <c r="BCQ89" s="83">
        <v>1</v>
      </c>
      <c r="BCR89" s="16">
        <f t="shared" ref="BCR89" si="187">BCP89*BCQ89</f>
        <v>30</v>
      </c>
      <c r="BCS89" s="13" t="s">
        <v>24</v>
      </c>
      <c r="BCT89" s="140" t="s">
        <v>117</v>
      </c>
      <c r="BCU89" s="141"/>
      <c r="BCV89" s="85" t="s">
        <v>118</v>
      </c>
      <c r="BCW89" s="85">
        <v>50</v>
      </c>
      <c r="BCX89" s="85">
        <v>30</v>
      </c>
      <c r="BCY89" s="83">
        <v>1</v>
      </c>
      <c r="BCZ89" s="16">
        <f t="shared" ref="BCZ89" si="188">BCX89*BCY89</f>
        <v>30</v>
      </c>
      <c r="BDA89" s="13" t="s">
        <v>24</v>
      </c>
      <c r="BDB89" s="140" t="s">
        <v>117</v>
      </c>
      <c r="BDC89" s="141"/>
      <c r="BDD89" s="85" t="s">
        <v>118</v>
      </c>
      <c r="BDE89" s="85">
        <v>50</v>
      </c>
      <c r="BDF89" s="85">
        <v>30</v>
      </c>
      <c r="BDG89" s="83">
        <v>1</v>
      </c>
      <c r="BDH89" s="16">
        <f t="shared" ref="BDH89" si="189">BDF89*BDG89</f>
        <v>30</v>
      </c>
      <c r="BDI89" s="13" t="s">
        <v>24</v>
      </c>
      <c r="BDJ89" s="140" t="s">
        <v>117</v>
      </c>
      <c r="BDK89" s="141"/>
      <c r="BDL89" s="85" t="s">
        <v>118</v>
      </c>
      <c r="BDM89" s="85">
        <v>50</v>
      </c>
      <c r="BDN89" s="85">
        <v>30</v>
      </c>
      <c r="BDO89" s="83">
        <v>1</v>
      </c>
      <c r="BDP89" s="16">
        <f t="shared" ref="BDP89" si="190">BDN89*BDO89</f>
        <v>30</v>
      </c>
      <c r="BDQ89" s="13" t="s">
        <v>24</v>
      </c>
      <c r="BDR89" s="140" t="s">
        <v>117</v>
      </c>
      <c r="BDS89" s="141"/>
      <c r="BDT89" s="85" t="s">
        <v>118</v>
      </c>
      <c r="BDU89" s="85">
        <v>50</v>
      </c>
      <c r="BDV89" s="85">
        <v>30</v>
      </c>
      <c r="BDW89" s="83">
        <v>1</v>
      </c>
      <c r="BDX89" s="16">
        <f t="shared" ref="BDX89" si="191">BDV89*BDW89</f>
        <v>30</v>
      </c>
      <c r="BDY89" s="13" t="s">
        <v>24</v>
      </c>
      <c r="BDZ89" s="140" t="s">
        <v>117</v>
      </c>
      <c r="BEA89" s="141"/>
      <c r="BEB89" s="85" t="s">
        <v>118</v>
      </c>
      <c r="BEC89" s="85">
        <v>50</v>
      </c>
      <c r="BED89" s="85">
        <v>30</v>
      </c>
      <c r="BEE89" s="83">
        <v>1</v>
      </c>
      <c r="BEF89" s="16">
        <f t="shared" ref="BEF89" si="192">BED89*BEE89</f>
        <v>30</v>
      </c>
      <c r="BEG89" s="13" t="s">
        <v>24</v>
      </c>
      <c r="BEH89" s="140" t="s">
        <v>117</v>
      </c>
      <c r="BEI89" s="141"/>
      <c r="BEJ89" s="85" t="s">
        <v>118</v>
      </c>
      <c r="BEK89" s="85">
        <v>50</v>
      </c>
      <c r="BEL89" s="85">
        <v>30</v>
      </c>
      <c r="BEM89" s="83">
        <v>1</v>
      </c>
      <c r="BEN89" s="16">
        <f t="shared" ref="BEN89" si="193">BEL89*BEM89</f>
        <v>30</v>
      </c>
      <c r="BEO89" s="13" t="s">
        <v>24</v>
      </c>
      <c r="BEP89" s="140" t="s">
        <v>117</v>
      </c>
      <c r="BEQ89" s="141"/>
      <c r="BER89" s="85" t="s">
        <v>118</v>
      </c>
      <c r="BES89" s="85">
        <v>50</v>
      </c>
      <c r="BET89" s="85">
        <v>30</v>
      </c>
      <c r="BEU89" s="83">
        <v>1</v>
      </c>
      <c r="BEV89" s="16">
        <f t="shared" ref="BEV89" si="194">BET89*BEU89</f>
        <v>30</v>
      </c>
      <c r="BEW89" s="13" t="s">
        <v>24</v>
      </c>
      <c r="BEX89" s="140" t="s">
        <v>117</v>
      </c>
      <c r="BEY89" s="141"/>
      <c r="BEZ89" s="85" t="s">
        <v>118</v>
      </c>
      <c r="BFA89" s="85">
        <v>50</v>
      </c>
      <c r="BFB89" s="85">
        <v>30</v>
      </c>
      <c r="BFC89" s="83">
        <v>1</v>
      </c>
      <c r="BFD89" s="16">
        <f t="shared" ref="BFD89" si="195">BFB89*BFC89</f>
        <v>30</v>
      </c>
      <c r="BFE89" s="13" t="s">
        <v>24</v>
      </c>
      <c r="BFF89" s="140" t="s">
        <v>117</v>
      </c>
      <c r="BFG89" s="141"/>
      <c r="BFH89" s="85" t="s">
        <v>118</v>
      </c>
      <c r="BFI89" s="85">
        <v>50</v>
      </c>
      <c r="BFJ89" s="85">
        <v>30</v>
      </c>
      <c r="BFK89" s="83">
        <v>1</v>
      </c>
      <c r="BFL89" s="16">
        <f t="shared" ref="BFL89" si="196">BFJ89*BFK89</f>
        <v>30</v>
      </c>
      <c r="BFM89" s="13" t="s">
        <v>24</v>
      </c>
      <c r="BFN89" s="140" t="s">
        <v>117</v>
      </c>
      <c r="BFO89" s="141"/>
      <c r="BFP89" s="85" t="s">
        <v>118</v>
      </c>
      <c r="BFQ89" s="85">
        <v>50</v>
      </c>
      <c r="BFR89" s="85">
        <v>30</v>
      </c>
      <c r="BFS89" s="83">
        <v>1</v>
      </c>
      <c r="BFT89" s="16">
        <f t="shared" ref="BFT89" si="197">BFR89*BFS89</f>
        <v>30</v>
      </c>
      <c r="BFU89" s="13" t="s">
        <v>24</v>
      </c>
      <c r="BFV89" s="140" t="s">
        <v>117</v>
      </c>
      <c r="BFW89" s="141"/>
      <c r="BFX89" s="85" t="s">
        <v>118</v>
      </c>
      <c r="BFY89" s="85">
        <v>50</v>
      </c>
      <c r="BFZ89" s="85">
        <v>30</v>
      </c>
      <c r="BGA89" s="83">
        <v>1</v>
      </c>
      <c r="BGB89" s="16">
        <f t="shared" ref="BGB89" si="198">BFZ89*BGA89</f>
        <v>30</v>
      </c>
      <c r="BGC89" s="13" t="s">
        <v>24</v>
      </c>
      <c r="BGD89" s="140" t="s">
        <v>117</v>
      </c>
      <c r="BGE89" s="141"/>
      <c r="BGF89" s="85" t="s">
        <v>118</v>
      </c>
      <c r="BGG89" s="85">
        <v>50</v>
      </c>
      <c r="BGH89" s="85">
        <v>30</v>
      </c>
      <c r="BGI89" s="83">
        <v>1</v>
      </c>
      <c r="BGJ89" s="16">
        <f t="shared" ref="BGJ89" si="199">BGH89*BGI89</f>
        <v>30</v>
      </c>
      <c r="BGK89" s="13" t="s">
        <v>24</v>
      </c>
      <c r="BGL89" s="140" t="s">
        <v>117</v>
      </c>
      <c r="BGM89" s="141"/>
      <c r="BGN89" s="85" t="s">
        <v>118</v>
      </c>
      <c r="BGO89" s="85">
        <v>50</v>
      </c>
      <c r="BGP89" s="85">
        <v>30</v>
      </c>
      <c r="BGQ89" s="83">
        <v>1</v>
      </c>
      <c r="BGR89" s="16">
        <f t="shared" ref="BGR89" si="200">BGP89*BGQ89</f>
        <v>30</v>
      </c>
      <c r="BGS89" s="13" t="s">
        <v>24</v>
      </c>
      <c r="BGT89" s="140" t="s">
        <v>117</v>
      </c>
      <c r="BGU89" s="141"/>
      <c r="BGV89" s="85" t="s">
        <v>118</v>
      </c>
      <c r="BGW89" s="85">
        <v>50</v>
      </c>
      <c r="BGX89" s="85">
        <v>30</v>
      </c>
      <c r="BGY89" s="83">
        <v>1</v>
      </c>
      <c r="BGZ89" s="16">
        <f t="shared" ref="BGZ89" si="201">BGX89*BGY89</f>
        <v>30</v>
      </c>
      <c r="BHA89" s="13" t="s">
        <v>24</v>
      </c>
      <c r="BHB89" s="140" t="s">
        <v>117</v>
      </c>
      <c r="BHC89" s="141"/>
      <c r="BHD89" s="85" t="s">
        <v>118</v>
      </c>
      <c r="BHE89" s="85">
        <v>50</v>
      </c>
      <c r="BHF89" s="85">
        <v>30</v>
      </c>
      <c r="BHG89" s="83">
        <v>1</v>
      </c>
      <c r="BHH89" s="16">
        <f t="shared" ref="BHH89" si="202">BHF89*BHG89</f>
        <v>30</v>
      </c>
      <c r="BHI89" s="13" t="s">
        <v>24</v>
      </c>
      <c r="BHJ89" s="140" t="s">
        <v>117</v>
      </c>
      <c r="BHK89" s="141"/>
      <c r="BHL89" s="85" t="s">
        <v>118</v>
      </c>
      <c r="BHM89" s="85">
        <v>50</v>
      </c>
      <c r="BHN89" s="85">
        <v>30</v>
      </c>
      <c r="BHO89" s="83">
        <v>1</v>
      </c>
      <c r="BHP89" s="16">
        <f t="shared" ref="BHP89" si="203">BHN89*BHO89</f>
        <v>30</v>
      </c>
      <c r="BHQ89" s="13" t="s">
        <v>24</v>
      </c>
      <c r="BHR89" s="140" t="s">
        <v>117</v>
      </c>
      <c r="BHS89" s="141"/>
      <c r="BHT89" s="85" t="s">
        <v>118</v>
      </c>
      <c r="BHU89" s="85">
        <v>50</v>
      </c>
      <c r="BHV89" s="85">
        <v>30</v>
      </c>
      <c r="BHW89" s="83">
        <v>1</v>
      </c>
      <c r="BHX89" s="16">
        <f t="shared" ref="BHX89" si="204">BHV89*BHW89</f>
        <v>30</v>
      </c>
      <c r="BHY89" s="13" t="s">
        <v>24</v>
      </c>
      <c r="BHZ89" s="140" t="s">
        <v>117</v>
      </c>
      <c r="BIA89" s="141"/>
      <c r="BIB89" s="85" t="s">
        <v>118</v>
      </c>
      <c r="BIC89" s="85">
        <v>50</v>
      </c>
      <c r="BID89" s="85">
        <v>30</v>
      </c>
      <c r="BIE89" s="83">
        <v>1</v>
      </c>
      <c r="BIF89" s="16">
        <f t="shared" ref="BIF89" si="205">BID89*BIE89</f>
        <v>30</v>
      </c>
      <c r="BIG89" s="13" t="s">
        <v>24</v>
      </c>
      <c r="BIH89" s="140" t="s">
        <v>117</v>
      </c>
      <c r="BII89" s="141"/>
      <c r="BIJ89" s="85" t="s">
        <v>118</v>
      </c>
      <c r="BIK89" s="85">
        <v>50</v>
      </c>
      <c r="BIL89" s="85">
        <v>30</v>
      </c>
      <c r="BIM89" s="83">
        <v>1</v>
      </c>
      <c r="BIN89" s="16">
        <f t="shared" ref="BIN89" si="206">BIL89*BIM89</f>
        <v>30</v>
      </c>
      <c r="BIO89" s="13" t="s">
        <v>24</v>
      </c>
      <c r="BIP89" s="140" t="s">
        <v>117</v>
      </c>
      <c r="BIQ89" s="141"/>
      <c r="BIR89" s="85" t="s">
        <v>118</v>
      </c>
      <c r="BIS89" s="85">
        <v>50</v>
      </c>
      <c r="BIT89" s="85">
        <v>30</v>
      </c>
      <c r="BIU89" s="83">
        <v>1</v>
      </c>
      <c r="BIV89" s="16">
        <f t="shared" ref="BIV89" si="207">BIT89*BIU89</f>
        <v>30</v>
      </c>
      <c r="BIW89" s="13" t="s">
        <v>24</v>
      </c>
      <c r="BIX89" s="140" t="s">
        <v>117</v>
      </c>
      <c r="BIY89" s="141"/>
      <c r="BIZ89" s="85" t="s">
        <v>118</v>
      </c>
      <c r="BJA89" s="85">
        <v>50</v>
      </c>
      <c r="BJB89" s="85">
        <v>30</v>
      </c>
      <c r="BJC89" s="83">
        <v>1</v>
      </c>
      <c r="BJD89" s="16">
        <f t="shared" ref="BJD89" si="208">BJB89*BJC89</f>
        <v>30</v>
      </c>
      <c r="BJE89" s="13" t="s">
        <v>24</v>
      </c>
      <c r="BJF89" s="140" t="s">
        <v>117</v>
      </c>
      <c r="BJG89" s="141"/>
      <c r="BJH89" s="85" t="s">
        <v>118</v>
      </c>
      <c r="BJI89" s="85">
        <v>50</v>
      </c>
      <c r="BJJ89" s="85">
        <v>30</v>
      </c>
      <c r="BJK89" s="83">
        <v>1</v>
      </c>
      <c r="BJL89" s="16">
        <f t="shared" ref="BJL89" si="209">BJJ89*BJK89</f>
        <v>30</v>
      </c>
      <c r="BJM89" s="13" t="s">
        <v>24</v>
      </c>
      <c r="BJN89" s="140" t="s">
        <v>117</v>
      </c>
      <c r="BJO89" s="141"/>
      <c r="BJP89" s="85" t="s">
        <v>118</v>
      </c>
      <c r="BJQ89" s="85">
        <v>50</v>
      </c>
      <c r="BJR89" s="85">
        <v>30</v>
      </c>
      <c r="BJS89" s="83">
        <v>1</v>
      </c>
      <c r="BJT89" s="16">
        <f t="shared" ref="BJT89" si="210">BJR89*BJS89</f>
        <v>30</v>
      </c>
      <c r="BJU89" s="13" t="s">
        <v>24</v>
      </c>
      <c r="BJV89" s="140" t="s">
        <v>117</v>
      </c>
      <c r="BJW89" s="141"/>
      <c r="BJX89" s="85" t="s">
        <v>118</v>
      </c>
      <c r="BJY89" s="85">
        <v>50</v>
      </c>
      <c r="BJZ89" s="85">
        <v>30</v>
      </c>
      <c r="BKA89" s="83">
        <v>1</v>
      </c>
      <c r="BKB89" s="16">
        <f t="shared" ref="BKB89" si="211">BJZ89*BKA89</f>
        <v>30</v>
      </c>
      <c r="BKC89" s="13" t="s">
        <v>24</v>
      </c>
      <c r="BKD89" s="140" t="s">
        <v>117</v>
      </c>
      <c r="BKE89" s="141"/>
      <c r="BKF89" s="85" t="s">
        <v>118</v>
      </c>
      <c r="BKG89" s="85">
        <v>50</v>
      </c>
      <c r="BKH89" s="85">
        <v>30</v>
      </c>
      <c r="BKI89" s="83">
        <v>1</v>
      </c>
      <c r="BKJ89" s="16">
        <f t="shared" ref="BKJ89" si="212">BKH89*BKI89</f>
        <v>30</v>
      </c>
      <c r="BKK89" s="13" t="s">
        <v>24</v>
      </c>
      <c r="BKL89" s="140" t="s">
        <v>117</v>
      </c>
      <c r="BKM89" s="141"/>
      <c r="BKN89" s="85" t="s">
        <v>118</v>
      </c>
      <c r="BKO89" s="85">
        <v>50</v>
      </c>
      <c r="BKP89" s="85">
        <v>30</v>
      </c>
      <c r="BKQ89" s="83">
        <v>1</v>
      </c>
      <c r="BKR89" s="16">
        <f t="shared" ref="BKR89" si="213">BKP89*BKQ89</f>
        <v>30</v>
      </c>
      <c r="BKS89" s="13" t="s">
        <v>24</v>
      </c>
      <c r="BKT89" s="140" t="s">
        <v>117</v>
      </c>
      <c r="BKU89" s="141"/>
      <c r="BKV89" s="85" t="s">
        <v>118</v>
      </c>
      <c r="BKW89" s="85">
        <v>50</v>
      </c>
      <c r="BKX89" s="85">
        <v>30</v>
      </c>
      <c r="BKY89" s="83">
        <v>1</v>
      </c>
      <c r="BKZ89" s="16">
        <f t="shared" ref="BKZ89" si="214">BKX89*BKY89</f>
        <v>30</v>
      </c>
      <c r="BLA89" s="13" t="s">
        <v>24</v>
      </c>
      <c r="BLB89" s="140" t="s">
        <v>117</v>
      </c>
      <c r="BLC89" s="141"/>
      <c r="BLD89" s="85" t="s">
        <v>118</v>
      </c>
      <c r="BLE89" s="85">
        <v>50</v>
      </c>
      <c r="BLF89" s="85">
        <v>30</v>
      </c>
      <c r="BLG89" s="83">
        <v>1</v>
      </c>
      <c r="BLH89" s="16">
        <f t="shared" ref="BLH89" si="215">BLF89*BLG89</f>
        <v>30</v>
      </c>
      <c r="BLI89" s="13" t="s">
        <v>24</v>
      </c>
      <c r="BLJ89" s="140" t="s">
        <v>117</v>
      </c>
      <c r="BLK89" s="141"/>
      <c r="BLL89" s="85" t="s">
        <v>118</v>
      </c>
      <c r="BLM89" s="85">
        <v>50</v>
      </c>
      <c r="BLN89" s="85">
        <v>30</v>
      </c>
      <c r="BLO89" s="83">
        <v>1</v>
      </c>
      <c r="BLP89" s="16">
        <f t="shared" ref="BLP89" si="216">BLN89*BLO89</f>
        <v>30</v>
      </c>
      <c r="BLQ89" s="13" t="s">
        <v>24</v>
      </c>
      <c r="BLR89" s="140" t="s">
        <v>117</v>
      </c>
      <c r="BLS89" s="141"/>
      <c r="BLT89" s="85" t="s">
        <v>118</v>
      </c>
      <c r="BLU89" s="85">
        <v>50</v>
      </c>
      <c r="BLV89" s="85">
        <v>30</v>
      </c>
      <c r="BLW89" s="83">
        <v>1</v>
      </c>
      <c r="BLX89" s="16">
        <f t="shared" ref="BLX89" si="217">BLV89*BLW89</f>
        <v>30</v>
      </c>
      <c r="BLY89" s="13" t="s">
        <v>24</v>
      </c>
      <c r="BLZ89" s="140" t="s">
        <v>117</v>
      </c>
      <c r="BMA89" s="141"/>
      <c r="BMB89" s="85" t="s">
        <v>118</v>
      </c>
      <c r="BMC89" s="85">
        <v>50</v>
      </c>
      <c r="BMD89" s="85">
        <v>30</v>
      </c>
      <c r="BME89" s="83">
        <v>1</v>
      </c>
      <c r="BMF89" s="16">
        <f t="shared" ref="BMF89" si="218">BMD89*BME89</f>
        <v>30</v>
      </c>
      <c r="BMG89" s="13" t="s">
        <v>24</v>
      </c>
      <c r="BMH89" s="140" t="s">
        <v>117</v>
      </c>
      <c r="BMI89" s="141"/>
      <c r="BMJ89" s="85" t="s">
        <v>118</v>
      </c>
      <c r="BMK89" s="85">
        <v>50</v>
      </c>
      <c r="BML89" s="85">
        <v>30</v>
      </c>
      <c r="BMM89" s="83">
        <v>1</v>
      </c>
      <c r="BMN89" s="16">
        <f t="shared" ref="BMN89" si="219">BML89*BMM89</f>
        <v>30</v>
      </c>
      <c r="BMO89" s="13" t="s">
        <v>24</v>
      </c>
      <c r="BMP89" s="140" t="s">
        <v>117</v>
      </c>
      <c r="BMQ89" s="141"/>
      <c r="BMR89" s="85" t="s">
        <v>118</v>
      </c>
      <c r="BMS89" s="85">
        <v>50</v>
      </c>
      <c r="BMT89" s="85">
        <v>30</v>
      </c>
      <c r="BMU89" s="83">
        <v>1</v>
      </c>
      <c r="BMV89" s="16">
        <f t="shared" ref="BMV89" si="220">BMT89*BMU89</f>
        <v>30</v>
      </c>
      <c r="BMW89" s="13" t="s">
        <v>24</v>
      </c>
      <c r="BMX89" s="140" t="s">
        <v>117</v>
      </c>
      <c r="BMY89" s="141"/>
      <c r="BMZ89" s="85" t="s">
        <v>118</v>
      </c>
      <c r="BNA89" s="85">
        <v>50</v>
      </c>
      <c r="BNB89" s="85">
        <v>30</v>
      </c>
      <c r="BNC89" s="83">
        <v>1</v>
      </c>
      <c r="BND89" s="16">
        <f t="shared" ref="BND89" si="221">BNB89*BNC89</f>
        <v>30</v>
      </c>
      <c r="BNE89" s="13" t="s">
        <v>24</v>
      </c>
      <c r="BNF89" s="140" t="s">
        <v>117</v>
      </c>
      <c r="BNG89" s="141"/>
      <c r="BNH89" s="85" t="s">
        <v>118</v>
      </c>
      <c r="BNI89" s="85">
        <v>50</v>
      </c>
      <c r="BNJ89" s="85">
        <v>30</v>
      </c>
      <c r="BNK89" s="83">
        <v>1</v>
      </c>
      <c r="BNL89" s="16">
        <f t="shared" ref="BNL89" si="222">BNJ89*BNK89</f>
        <v>30</v>
      </c>
      <c r="BNM89" s="13" t="s">
        <v>24</v>
      </c>
      <c r="BNN89" s="140" t="s">
        <v>117</v>
      </c>
      <c r="BNO89" s="141"/>
      <c r="BNP89" s="85" t="s">
        <v>118</v>
      </c>
      <c r="BNQ89" s="85">
        <v>50</v>
      </c>
      <c r="BNR89" s="85">
        <v>30</v>
      </c>
      <c r="BNS89" s="83">
        <v>1</v>
      </c>
      <c r="BNT89" s="16">
        <f t="shared" ref="BNT89" si="223">BNR89*BNS89</f>
        <v>30</v>
      </c>
      <c r="BNU89" s="13" t="s">
        <v>24</v>
      </c>
      <c r="BNV89" s="140" t="s">
        <v>117</v>
      </c>
      <c r="BNW89" s="141"/>
      <c r="BNX89" s="85" t="s">
        <v>118</v>
      </c>
      <c r="BNY89" s="85">
        <v>50</v>
      </c>
      <c r="BNZ89" s="85">
        <v>30</v>
      </c>
      <c r="BOA89" s="83">
        <v>1</v>
      </c>
      <c r="BOB89" s="16">
        <f t="shared" ref="BOB89" si="224">BNZ89*BOA89</f>
        <v>30</v>
      </c>
      <c r="BOC89" s="13" t="s">
        <v>24</v>
      </c>
      <c r="BOD89" s="140" t="s">
        <v>117</v>
      </c>
      <c r="BOE89" s="141"/>
      <c r="BOF89" s="85" t="s">
        <v>118</v>
      </c>
      <c r="BOG89" s="85">
        <v>50</v>
      </c>
      <c r="BOH89" s="85">
        <v>30</v>
      </c>
      <c r="BOI89" s="83">
        <v>1</v>
      </c>
      <c r="BOJ89" s="16">
        <f t="shared" ref="BOJ89" si="225">BOH89*BOI89</f>
        <v>30</v>
      </c>
      <c r="BOK89" s="13" t="s">
        <v>24</v>
      </c>
      <c r="BOL89" s="140" t="s">
        <v>117</v>
      </c>
      <c r="BOM89" s="141"/>
      <c r="BON89" s="85" t="s">
        <v>118</v>
      </c>
      <c r="BOO89" s="85">
        <v>50</v>
      </c>
      <c r="BOP89" s="85">
        <v>30</v>
      </c>
      <c r="BOQ89" s="83">
        <v>1</v>
      </c>
      <c r="BOR89" s="16">
        <f t="shared" ref="BOR89" si="226">BOP89*BOQ89</f>
        <v>30</v>
      </c>
      <c r="BOS89" s="13" t="s">
        <v>24</v>
      </c>
      <c r="BOT89" s="140" t="s">
        <v>117</v>
      </c>
      <c r="BOU89" s="141"/>
      <c r="BOV89" s="85" t="s">
        <v>118</v>
      </c>
      <c r="BOW89" s="85">
        <v>50</v>
      </c>
      <c r="BOX89" s="85">
        <v>30</v>
      </c>
      <c r="BOY89" s="83">
        <v>1</v>
      </c>
      <c r="BOZ89" s="16">
        <f t="shared" ref="BOZ89" si="227">BOX89*BOY89</f>
        <v>30</v>
      </c>
      <c r="BPA89" s="13" t="s">
        <v>24</v>
      </c>
      <c r="BPB89" s="140" t="s">
        <v>117</v>
      </c>
      <c r="BPC89" s="141"/>
      <c r="BPD89" s="85" t="s">
        <v>118</v>
      </c>
      <c r="BPE89" s="85">
        <v>50</v>
      </c>
      <c r="BPF89" s="85">
        <v>30</v>
      </c>
      <c r="BPG89" s="83">
        <v>1</v>
      </c>
      <c r="BPH89" s="16">
        <f t="shared" ref="BPH89" si="228">BPF89*BPG89</f>
        <v>30</v>
      </c>
      <c r="BPI89" s="13" t="s">
        <v>24</v>
      </c>
      <c r="BPJ89" s="140" t="s">
        <v>117</v>
      </c>
      <c r="BPK89" s="141"/>
      <c r="BPL89" s="85" t="s">
        <v>118</v>
      </c>
      <c r="BPM89" s="85">
        <v>50</v>
      </c>
      <c r="BPN89" s="85">
        <v>30</v>
      </c>
      <c r="BPO89" s="83">
        <v>1</v>
      </c>
      <c r="BPP89" s="16">
        <f t="shared" ref="BPP89" si="229">BPN89*BPO89</f>
        <v>30</v>
      </c>
      <c r="BPQ89" s="13" t="s">
        <v>24</v>
      </c>
      <c r="BPR89" s="140" t="s">
        <v>117</v>
      </c>
      <c r="BPS89" s="141"/>
      <c r="BPT89" s="85" t="s">
        <v>118</v>
      </c>
      <c r="BPU89" s="85">
        <v>50</v>
      </c>
      <c r="BPV89" s="85">
        <v>30</v>
      </c>
      <c r="BPW89" s="83">
        <v>1</v>
      </c>
      <c r="BPX89" s="16">
        <f t="shared" ref="BPX89" si="230">BPV89*BPW89</f>
        <v>30</v>
      </c>
      <c r="BPY89" s="13" t="s">
        <v>24</v>
      </c>
      <c r="BPZ89" s="140" t="s">
        <v>117</v>
      </c>
      <c r="BQA89" s="141"/>
      <c r="BQB89" s="85" t="s">
        <v>118</v>
      </c>
      <c r="BQC89" s="85">
        <v>50</v>
      </c>
      <c r="BQD89" s="85">
        <v>30</v>
      </c>
      <c r="BQE89" s="83">
        <v>1</v>
      </c>
      <c r="BQF89" s="16">
        <f t="shared" ref="BQF89" si="231">BQD89*BQE89</f>
        <v>30</v>
      </c>
      <c r="BQG89" s="13" t="s">
        <v>24</v>
      </c>
      <c r="BQH89" s="140" t="s">
        <v>117</v>
      </c>
      <c r="BQI89" s="141"/>
      <c r="BQJ89" s="85" t="s">
        <v>118</v>
      </c>
      <c r="BQK89" s="85">
        <v>50</v>
      </c>
      <c r="BQL89" s="85">
        <v>30</v>
      </c>
      <c r="BQM89" s="83">
        <v>1</v>
      </c>
      <c r="BQN89" s="16">
        <f t="shared" ref="BQN89" si="232">BQL89*BQM89</f>
        <v>30</v>
      </c>
      <c r="BQO89" s="13" t="s">
        <v>24</v>
      </c>
      <c r="BQP89" s="140" t="s">
        <v>117</v>
      </c>
      <c r="BQQ89" s="141"/>
      <c r="BQR89" s="85" t="s">
        <v>118</v>
      </c>
      <c r="BQS89" s="85">
        <v>50</v>
      </c>
      <c r="BQT89" s="85">
        <v>30</v>
      </c>
      <c r="BQU89" s="83">
        <v>1</v>
      </c>
      <c r="BQV89" s="16">
        <f t="shared" ref="BQV89" si="233">BQT89*BQU89</f>
        <v>30</v>
      </c>
      <c r="BQW89" s="13" t="s">
        <v>24</v>
      </c>
      <c r="BQX89" s="140" t="s">
        <v>117</v>
      </c>
      <c r="BQY89" s="141"/>
      <c r="BQZ89" s="85" t="s">
        <v>118</v>
      </c>
      <c r="BRA89" s="85">
        <v>50</v>
      </c>
      <c r="BRB89" s="85">
        <v>30</v>
      </c>
      <c r="BRC89" s="83">
        <v>1</v>
      </c>
      <c r="BRD89" s="16">
        <f t="shared" ref="BRD89" si="234">BRB89*BRC89</f>
        <v>30</v>
      </c>
      <c r="BRE89" s="13" t="s">
        <v>24</v>
      </c>
      <c r="BRF89" s="140" t="s">
        <v>117</v>
      </c>
      <c r="BRG89" s="141"/>
      <c r="BRH89" s="85" t="s">
        <v>118</v>
      </c>
      <c r="BRI89" s="85">
        <v>50</v>
      </c>
      <c r="BRJ89" s="85">
        <v>30</v>
      </c>
      <c r="BRK89" s="83">
        <v>1</v>
      </c>
      <c r="BRL89" s="16">
        <f t="shared" ref="BRL89" si="235">BRJ89*BRK89</f>
        <v>30</v>
      </c>
      <c r="BRM89" s="13" t="s">
        <v>24</v>
      </c>
      <c r="BRN89" s="140" t="s">
        <v>117</v>
      </c>
      <c r="BRO89" s="141"/>
      <c r="BRP89" s="85" t="s">
        <v>118</v>
      </c>
      <c r="BRQ89" s="85">
        <v>50</v>
      </c>
      <c r="BRR89" s="85">
        <v>30</v>
      </c>
      <c r="BRS89" s="83">
        <v>1</v>
      </c>
      <c r="BRT89" s="16">
        <f t="shared" ref="BRT89" si="236">BRR89*BRS89</f>
        <v>30</v>
      </c>
      <c r="BRU89" s="13" t="s">
        <v>24</v>
      </c>
      <c r="BRV89" s="140" t="s">
        <v>117</v>
      </c>
      <c r="BRW89" s="141"/>
      <c r="BRX89" s="85" t="s">
        <v>118</v>
      </c>
      <c r="BRY89" s="85">
        <v>50</v>
      </c>
      <c r="BRZ89" s="85">
        <v>30</v>
      </c>
      <c r="BSA89" s="83">
        <v>1</v>
      </c>
      <c r="BSB89" s="16">
        <f t="shared" ref="BSB89" si="237">BRZ89*BSA89</f>
        <v>30</v>
      </c>
      <c r="BSC89" s="13" t="s">
        <v>24</v>
      </c>
      <c r="BSD89" s="140" t="s">
        <v>117</v>
      </c>
      <c r="BSE89" s="141"/>
      <c r="BSF89" s="85" t="s">
        <v>118</v>
      </c>
      <c r="BSG89" s="85">
        <v>50</v>
      </c>
      <c r="BSH89" s="85">
        <v>30</v>
      </c>
      <c r="BSI89" s="83">
        <v>1</v>
      </c>
      <c r="BSJ89" s="16">
        <f t="shared" ref="BSJ89" si="238">BSH89*BSI89</f>
        <v>30</v>
      </c>
      <c r="BSK89" s="13" t="s">
        <v>24</v>
      </c>
      <c r="BSL89" s="140" t="s">
        <v>117</v>
      </c>
      <c r="BSM89" s="141"/>
      <c r="BSN89" s="85" t="s">
        <v>118</v>
      </c>
      <c r="BSO89" s="85">
        <v>50</v>
      </c>
      <c r="BSP89" s="85">
        <v>30</v>
      </c>
      <c r="BSQ89" s="83">
        <v>1</v>
      </c>
      <c r="BSR89" s="16">
        <f t="shared" ref="BSR89" si="239">BSP89*BSQ89</f>
        <v>30</v>
      </c>
      <c r="BSS89" s="13" t="s">
        <v>24</v>
      </c>
      <c r="BST89" s="140" t="s">
        <v>117</v>
      </c>
      <c r="BSU89" s="141"/>
      <c r="BSV89" s="85" t="s">
        <v>118</v>
      </c>
      <c r="BSW89" s="85">
        <v>50</v>
      </c>
      <c r="BSX89" s="85">
        <v>30</v>
      </c>
      <c r="BSY89" s="83">
        <v>1</v>
      </c>
      <c r="BSZ89" s="16">
        <f t="shared" ref="BSZ89" si="240">BSX89*BSY89</f>
        <v>30</v>
      </c>
      <c r="BTA89" s="13" t="s">
        <v>24</v>
      </c>
      <c r="BTB89" s="140" t="s">
        <v>117</v>
      </c>
      <c r="BTC89" s="141"/>
      <c r="BTD89" s="85" t="s">
        <v>118</v>
      </c>
      <c r="BTE89" s="85">
        <v>50</v>
      </c>
      <c r="BTF89" s="85">
        <v>30</v>
      </c>
      <c r="BTG89" s="83">
        <v>1</v>
      </c>
      <c r="BTH89" s="16">
        <f t="shared" ref="BTH89" si="241">BTF89*BTG89</f>
        <v>30</v>
      </c>
      <c r="BTI89" s="13" t="s">
        <v>24</v>
      </c>
      <c r="BTJ89" s="140" t="s">
        <v>117</v>
      </c>
      <c r="BTK89" s="141"/>
      <c r="BTL89" s="85" t="s">
        <v>118</v>
      </c>
      <c r="BTM89" s="85">
        <v>50</v>
      </c>
      <c r="BTN89" s="85">
        <v>30</v>
      </c>
      <c r="BTO89" s="83">
        <v>1</v>
      </c>
      <c r="BTP89" s="16">
        <f t="shared" ref="BTP89" si="242">BTN89*BTO89</f>
        <v>30</v>
      </c>
      <c r="BTQ89" s="13" t="s">
        <v>24</v>
      </c>
      <c r="BTR89" s="140" t="s">
        <v>117</v>
      </c>
      <c r="BTS89" s="141"/>
      <c r="BTT89" s="85" t="s">
        <v>118</v>
      </c>
      <c r="BTU89" s="85">
        <v>50</v>
      </c>
      <c r="BTV89" s="85">
        <v>30</v>
      </c>
      <c r="BTW89" s="83">
        <v>1</v>
      </c>
      <c r="BTX89" s="16">
        <f t="shared" ref="BTX89" si="243">BTV89*BTW89</f>
        <v>30</v>
      </c>
      <c r="BTY89" s="13" t="s">
        <v>24</v>
      </c>
      <c r="BTZ89" s="140" t="s">
        <v>117</v>
      </c>
      <c r="BUA89" s="141"/>
      <c r="BUB89" s="85" t="s">
        <v>118</v>
      </c>
      <c r="BUC89" s="85">
        <v>50</v>
      </c>
      <c r="BUD89" s="85">
        <v>30</v>
      </c>
      <c r="BUE89" s="83">
        <v>1</v>
      </c>
      <c r="BUF89" s="16">
        <f t="shared" ref="BUF89" si="244">BUD89*BUE89</f>
        <v>30</v>
      </c>
      <c r="BUG89" s="13" t="s">
        <v>24</v>
      </c>
      <c r="BUH89" s="140" t="s">
        <v>117</v>
      </c>
      <c r="BUI89" s="141"/>
      <c r="BUJ89" s="85" t="s">
        <v>118</v>
      </c>
      <c r="BUK89" s="85">
        <v>50</v>
      </c>
      <c r="BUL89" s="85">
        <v>30</v>
      </c>
      <c r="BUM89" s="83">
        <v>1</v>
      </c>
      <c r="BUN89" s="16">
        <f t="shared" ref="BUN89" si="245">BUL89*BUM89</f>
        <v>30</v>
      </c>
      <c r="BUO89" s="13" t="s">
        <v>24</v>
      </c>
      <c r="BUP89" s="140" t="s">
        <v>117</v>
      </c>
      <c r="BUQ89" s="141"/>
      <c r="BUR89" s="85" t="s">
        <v>118</v>
      </c>
      <c r="BUS89" s="85">
        <v>50</v>
      </c>
      <c r="BUT89" s="85">
        <v>30</v>
      </c>
      <c r="BUU89" s="83">
        <v>1</v>
      </c>
      <c r="BUV89" s="16">
        <f t="shared" ref="BUV89" si="246">BUT89*BUU89</f>
        <v>30</v>
      </c>
      <c r="BUW89" s="13" t="s">
        <v>24</v>
      </c>
      <c r="BUX89" s="140" t="s">
        <v>117</v>
      </c>
      <c r="BUY89" s="141"/>
      <c r="BUZ89" s="85" t="s">
        <v>118</v>
      </c>
      <c r="BVA89" s="85">
        <v>50</v>
      </c>
      <c r="BVB89" s="85">
        <v>30</v>
      </c>
      <c r="BVC89" s="83">
        <v>1</v>
      </c>
      <c r="BVD89" s="16">
        <f t="shared" ref="BVD89" si="247">BVB89*BVC89</f>
        <v>30</v>
      </c>
      <c r="BVE89" s="13" t="s">
        <v>24</v>
      </c>
      <c r="BVF89" s="140" t="s">
        <v>117</v>
      </c>
      <c r="BVG89" s="141"/>
      <c r="BVH89" s="85" t="s">
        <v>118</v>
      </c>
      <c r="BVI89" s="85">
        <v>50</v>
      </c>
      <c r="BVJ89" s="85">
        <v>30</v>
      </c>
      <c r="BVK89" s="83">
        <v>1</v>
      </c>
      <c r="BVL89" s="16">
        <f t="shared" ref="BVL89" si="248">BVJ89*BVK89</f>
        <v>30</v>
      </c>
      <c r="BVM89" s="13" t="s">
        <v>24</v>
      </c>
      <c r="BVN89" s="140" t="s">
        <v>117</v>
      </c>
      <c r="BVO89" s="141"/>
      <c r="BVP89" s="85" t="s">
        <v>118</v>
      </c>
      <c r="BVQ89" s="85">
        <v>50</v>
      </c>
      <c r="BVR89" s="85">
        <v>30</v>
      </c>
      <c r="BVS89" s="83">
        <v>1</v>
      </c>
      <c r="BVT89" s="16">
        <f t="shared" ref="BVT89" si="249">BVR89*BVS89</f>
        <v>30</v>
      </c>
      <c r="BVU89" s="13" t="s">
        <v>24</v>
      </c>
      <c r="BVV89" s="140" t="s">
        <v>117</v>
      </c>
      <c r="BVW89" s="141"/>
      <c r="BVX89" s="85" t="s">
        <v>118</v>
      </c>
      <c r="BVY89" s="85">
        <v>50</v>
      </c>
      <c r="BVZ89" s="85">
        <v>30</v>
      </c>
      <c r="BWA89" s="83">
        <v>1</v>
      </c>
      <c r="BWB89" s="16">
        <f t="shared" ref="BWB89" si="250">BVZ89*BWA89</f>
        <v>30</v>
      </c>
      <c r="BWC89" s="13" t="s">
        <v>24</v>
      </c>
      <c r="BWD89" s="140" t="s">
        <v>117</v>
      </c>
      <c r="BWE89" s="141"/>
      <c r="BWF89" s="85" t="s">
        <v>118</v>
      </c>
      <c r="BWG89" s="85">
        <v>50</v>
      </c>
      <c r="BWH89" s="85">
        <v>30</v>
      </c>
      <c r="BWI89" s="83">
        <v>1</v>
      </c>
      <c r="BWJ89" s="16">
        <f t="shared" ref="BWJ89" si="251">BWH89*BWI89</f>
        <v>30</v>
      </c>
      <c r="BWK89" s="13" t="s">
        <v>24</v>
      </c>
      <c r="BWL89" s="140" t="s">
        <v>117</v>
      </c>
      <c r="BWM89" s="141"/>
      <c r="BWN89" s="85" t="s">
        <v>118</v>
      </c>
      <c r="BWO89" s="85">
        <v>50</v>
      </c>
      <c r="BWP89" s="85">
        <v>30</v>
      </c>
      <c r="BWQ89" s="83">
        <v>1</v>
      </c>
      <c r="BWR89" s="16">
        <f t="shared" ref="BWR89" si="252">BWP89*BWQ89</f>
        <v>30</v>
      </c>
      <c r="BWS89" s="13" t="s">
        <v>24</v>
      </c>
      <c r="BWT89" s="140" t="s">
        <v>117</v>
      </c>
      <c r="BWU89" s="141"/>
      <c r="BWV89" s="85" t="s">
        <v>118</v>
      </c>
      <c r="BWW89" s="85">
        <v>50</v>
      </c>
      <c r="BWX89" s="85">
        <v>30</v>
      </c>
      <c r="BWY89" s="83">
        <v>1</v>
      </c>
      <c r="BWZ89" s="16">
        <f t="shared" ref="BWZ89" si="253">BWX89*BWY89</f>
        <v>30</v>
      </c>
      <c r="BXA89" s="13" t="s">
        <v>24</v>
      </c>
      <c r="BXB89" s="140" t="s">
        <v>117</v>
      </c>
      <c r="BXC89" s="141"/>
      <c r="BXD89" s="85" t="s">
        <v>118</v>
      </c>
      <c r="BXE89" s="85">
        <v>50</v>
      </c>
      <c r="BXF89" s="85">
        <v>30</v>
      </c>
      <c r="BXG89" s="83">
        <v>1</v>
      </c>
      <c r="BXH89" s="16">
        <f t="shared" ref="BXH89" si="254">BXF89*BXG89</f>
        <v>30</v>
      </c>
      <c r="BXI89" s="13" t="s">
        <v>24</v>
      </c>
      <c r="BXJ89" s="140" t="s">
        <v>117</v>
      </c>
      <c r="BXK89" s="141"/>
      <c r="BXL89" s="85" t="s">
        <v>118</v>
      </c>
      <c r="BXM89" s="85">
        <v>50</v>
      </c>
      <c r="BXN89" s="85">
        <v>30</v>
      </c>
      <c r="BXO89" s="83">
        <v>1</v>
      </c>
      <c r="BXP89" s="16">
        <f t="shared" ref="BXP89" si="255">BXN89*BXO89</f>
        <v>30</v>
      </c>
      <c r="BXQ89" s="13" t="s">
        <v>24</v>
      </c>
      <c r="BXR89" s="140" t="s">
        <v>117</v>
      </c>
      <c r="BXS89" s="141"/>
      <c r="BXT89" s="85" t="s">
        <v>118</v>
      </c>
      <c r="BXU89" s="85">
        <v>50</v>
      </c>
      <c r="BXV89" s="85">
        <v>30</v>
      </c>
      <c r="BXW89" s="83">
        <v>1</v>
      </c>
      <c r="BXX89" s="16">
        <f t="shared" ref="BXX89" si="256">BXV89*BXW89</f>
        <v>30</v>
      </c>
      <c r="BXY89" s="13" t="s">
        <v>24</v>
      </c>
      <c r="BXZ89" s="140" t="s">
        <v>117</v>
      </c>
      <c r="BYA89" s="141"/>
      <c r="BYB89" s="85" t="s">
        <v>118</v>
      </c>
      <c r="BYC89" s="85">
        <v>50</v>
      </c>
      <c r="BYD89" s="85">
        <v>30</v>
      </c>
      <c r="BYE89" s="83">
        <v>1</v>
      </c>
      <c r="BYF89" s="16">
        <f t="shared" ref="BYF89" si="257">BYD89*BYE89</f>
        <v>30</v>
      </c>
      <c r="BYG89" s="13" t="s">
        <v>24</v>
      </c>
      <c r="BYH89" s="140" t="s">
        <v>117</v>
      </c>
      <c r="BYI89" s="141"/>
      <c r="BYJ89" s="85" t="s">
        <v>118</v>
      </c>
      <c r="BYK89" s="85">
        <v>50</v>
      </c>
      <c r="BYL89" s="85">
        <v>30</v>
      </c>
      <c r="BYM89" s="83">
        <v>1</v>
      </c>
      <c r="BYN89" s="16">
        <f t="shared" ref="BYN89" si="258">BYL89*BYM89</f>
        <v>30</v>
      </c>
      <c r="BYO89" s="13" t="s">
        <v>24</v>
      </c>
      <c r="BYP89" s="140" t="s">
        <v>117</v>
      </c>
      <c r="BYQ89" s="141"/>
      <c r="BYR89" s="85" t="s">
        <v>118</v>
      </c>
      <c r="BYS89" s="85">
        <v>50</v>
      </c>
      <c r="BYT89" s="85">
        <v>30</v>
      </c>
      <c r="BYU89" s="83">
        <v>1</v>
      </c>
      <c r="BYV89" s="16">
        <f t="shared" ref="BYV89" si="259">BYT89*BYU89</f>
        <v>30</v>
      </c>
      <c r="BYW89" s="13" t="s">
        <v>24</v>
      </c>
      <c r="BYX89" s="140" t="s">
        <v>117</v>
      </c>
      <c r="BYY89" s="141"/>
      <c r="BYZ89" s="85" t="s">
        <v>118</v>
      </c>
      <c r="BZA89" s="85">
        <v>50</v>
      </c>
      <c r="BZB89" s="85">
        <v>30</v>
      </c>
      <c r="BZC89" s="83">
        <v>1</v>
      </c>
      <c r="BZD89" s="16">
        <f t="shared" ref="BZD89" si="260">BZB89*BZC89</f>
        <v>30</v>
      </c>
      <c r="BZE89" s="13" t="s">
        <v>24</v>
      </c>
      <c r="BZF89" s="140" t="s">
        <v>117</v>
      </c>
      <c r="BZG89" s="141"/>
      <c r="BZH89" s="85" t="s">
        <v>118</v>
      </c>
      <c r="BZI89" s="85">
        <v>50</v>
      </c>
      <c r="BZJ89" s="85">
        <v>30</v>
      </c>
      <c r="BZK89" s="83">
        <v>1</v>
      </c>
      <c r="BZL89" s="16">
        <f t="shared" ref="BZL89" si="261">BZJ89*BZK89</f>
        <v>30</v>
      </c>
      <c r="BZM89" s="13" t="s">
        <v>24</v>
      </c>
      <c r="BZN89" s="140" t="s">
        <v>117</v>
      </c>
      <c r="BZO89" s="141"/>
      <c r="BZP89" s="85" t="s">
        <v>118</v>
      </c>
      <c r="BZQ89" s="85">
        <v>50</v>
      </c>
      <c r="BZR89" s="85">
        <v>30</v>
      </c>
      <c r="BZS89" s="83">
        <v>1</v>
      </c>
      <c r="BZT89" s="16">
        <f t="shared" ref="BZT89" si="262">BZR89*BZS89</f>
        <v>30</v>
      </c>
      <c r="BZU89" s="13" t="s">
        <v>24</v>
      </c>
      <c r="BZV89" s="140" t="s">
        <v>117</v>
      </c>
      <c r="BZW89" s="141"/>
      <c r="BZX89" s="85" t="s">
        <v>118</v>
      </c>
      <c r="BZY89" s="85">
        <v>50</v>
      </c>
      <c r="BZZ89" s="85">
        <v>30</v>
      </c>
      <c r="CAA89" s="83">
        <v>1</v>
      </c>
      <c r="CAB89" s="16">
        <f t="shared" ref="CAB89" si="263">BZZ89*CAA89</f>
        <v>30</v>
      </c>
      <c r="CAC89" s="13" t="s">
        <v>24</v>
      </c>
      <c r="CAD89" s="140" t="s">
        <v>117</v>
      </c>
      <c r="CAE89" s="141"/>
      <c r="CAF89" s="85" t="s">
        <v>118</v>
      </c>
      <c r="CAG89" s="85">
        <v>50</v>
      </c>
      <c r="CAH89" s="85">
        <v>30</v>
      </c>
      <c r="CAI89" s="83">
        <v>1</v>
      </c>
      <c r="CAJ89" s="16">
        <f t="shared" ref="CAJ89" si="264">CAH89*CAI89</f>
        <v>30</v>
      </c>
      <c r="CAK89" s="13" t="s">
        <v>24</v>
      </c>
      <c r="CAL89" s="140" t="s">
        <v>117</v>
      </c>
      <c r="CAM89" s="141"/>
      <c r="CAN89" s="85" t="s">
        <v>118</v>
      </c>
      <c r="CAO89" s="85">
        <v>50</v>
      </c>
      <c r="CAP89" s="85">
        <v>30</v>
      </c>
      <c r="CAQ89" s="83">
        <v>1</v>
      </c>
      <c r="CAR89" s="16">
        <f t="shared" ref="CAR89" si="265">CAP89*CAQ89</f>
        <v>30</v>
      </c>
      <c r="CAS89" s="13" t="s">
        <v>24</v>
      </c>
      <c r="CAT89" s="140" t="s">
        <v>117</v>
      </c>
      <c r="CAU89" s="141"/>
      <c r="CAV89" s="85" t="s">
        <v>118</v>
      </c>
      <c r="CAW89" s="85">
        <v>50</v>
      </c>
      <c r="CAX89" s="85">
        <v>30</v>
      </c>
      <c r="CAY89" s="83">
        <v>1</v>
      </c>
      <c r="CAZ89" s="16">
        <f t="shared" ref="CAZ89" si="266">CAX89*CAY89</f>
        <v>30</v>
      </c>
      <c r="CBA89" s="13" t="s">
        <v>24</v>
      </c>
      <c r="CBB89" s="140" t="s">
        <v>117</v>
      </c>
      <c r="CBC89" s="141"/>
      <c r="CBD89" s="85" t="s">
        <v>118</v>
      </c>
      <c r="CBE89" s="85">
        <v>50</v>
      </c>
      <c r="CBF89" s="85">
        <v>30</v>
      </c>
      <c r="CBG89" s="83">
        <v>1</v>
      </c>
      <c r="CBH89" s="16">
        <f t="shared" ref="CBH89" si="267">CBF89*CBG89</f>
        <v>30</v>
      </c>
      <c r="CBI89" s="13" t="s">
        <v>24</v>
      </c>
      <c r="CBJ89" s="140" t="s">
        <v>117</v>
      </c>
      <c r="CBK89" s="141"/>
      <c r="CBL89" s="85" t="s">
        <v>118</v>
      </c>
      <c r="CBM89" s="85">
        <v>50</v>
      </c>
      <c r="CBN89" s="85">
        <v>30</v>
      </c>
      <c r="CBO89" s="83">
        <v>1</v>
      </c>
      <c r="CBP89" s="16">
        <f t="shared" ref="CBP89" si="268">CBN89*CBO89</f>
        <v>30</v>
      </c>
      <c r="CBQ89" s="13" t="s">
        <v>24</v>
      </c>
      <c r="CBR89" s="140" t="s">
        <v>117</v>
      </c>
      <c r="CBS89" s="141"/>
      <c r="CBT89" s="85" t="s">
        <v>118</v>
      </c>
      <c r="CBU89" s="85">
        <v>50</v>
      </c>
      <c r="CBV89" s="85">
        <v>30</v>
      </c>
      <c r="CBW89" s="83">
        <v>1</v>
      </c>
      <c r="CBX89" s="16">
        <f t="shared" ref="CBX89" si="269">CBV89*CBW89</f>
        <v>30</v>
      </c>
      <c r="CBY89" s="13" t="s">
        <v>24</v>
      </c>
      <c r="CBZ89" s="140" t="s">
        <v>117</v>
      </c>
      <c r="CCA89" s="141"/>
      <c r="CCB89" s="85" t="s">
        <v>118</v>
      </c>
      <c r="CCC89" s="85">
        <v>50</v>
      </c>
      <c r="CCD89" s="85">
        <v>30</v>
      </c>
      <c r="CCE89" s="83">
        <v>1</v>
      </c>
      <c r="CCF89" s="16">
        <f t="shared" ref="CCF89" si="270">CCD89*CCE89</f>
        <v>30</v>
      </c>
      <c r="CCG89" s="13" t="s">
        <v>24</v>
      </c>
      <c r="CCH89" s="140" t="s">
        <v>117</v>
      </c>
      <c r="CCI89" s="141"/>
      <c r="CCJ89" s="85" t="s">
        <v>118</v>
      </c>
      <c r="CCK89" s="85">
        <v>50</v>
      </c>
      <c r="CCL89" s="85">
        <v>30</v>
      </c>
      <c r="CCM89" s="83">
        <v>1</v>
      </c>
      <c r="CCN89" s="16">
        <f t="shared" ref="CCN89" si="271">CCL89*CCM89</f>
        <v>30</v>
      </c>
      <c r="CCO89" s="13" t="s">
        <v>24</v>
      </c>
      <c r="CCP89" s="140" t="s">
        <v>117</v>
      </c>
      <c r="CCQ89" s="141"/>
      <c r="CCR89" s="85" t="s">
        <v>118</v>
      </c>
      <c r="CCS89" s="85">
        <v>50</v>
      </c>
      <c r="CCT89" s="85">
        <v>30</v>
      </c>
      <c r="CCU89" s="83">
        <v>1</v>
      </c>
      <c r="CCV89" s="16">
        <f t="shared" ref="CCV89" si="272">CCT89*CCU89</f>
        <v>30</v>
      </c>
      <c r="CCW89" s="13" t="s">
        <v>24</v>
      </c>
      <c r="CCX89" s="140" t="s">
        <v>117</v>
      </c>
      <c r="CCY89" s="141"/>
      <c r="CCZ89" s="85" t="s">
        <v>118</v>
      </c>
      <c r="CDA89" s="85">
        <v>50</v>
      </c>
      <c r="CDB89" s="85">
        <v>30</v>
      </c>
      <c r="CDC89" s="83">
        <v>1</v>
      </c>
      <c r="CDD89" s="16">
        <f t="shared" ref="CDD89" si="273">CDB89*CDC89</f>
        <v>30</v>
      </c>
      <c r="CDE89" s="13" t="s">
        <v>24</v>
      </c>
      <c r="CDF89" s="140" t="s">
        <v>117</v>
      </c>
      <c r="CDG89" s="141"/>
      <c r="CDH89" s="85" t="s">
        <v>118</v>
      </c>
      <c r="CDI89" s="85">
        <v>50</v>
      </c>
      <c r="CDJ89" s="85">
        <v>30</v>
      </c>
      <c r="CDK89" s="83">
        <v>1</v>
      </c>
      <c r="CDL89" s="16">
        <f t="shared" ref="CDL89" si="274">CDJ89*CDK89</f>
        <v>30</v>
      </c>
      <c r="CDM89" s="13" t="s">
        <v>24</v>
      </c>
      <c r="CDN89" s="140" t="s">
        <v>117</v>
      </c>
      <c r="CDO89" s="141"/>
      <c r="CDP89" s="85" t="s">
        <v>118</v>
      </c>
      <c r="CDQ89" s="85">
        <v>50</v>
      </c>
      <c r="CDR89" s="85">
        <v>30</v>
      </c>
      <c r="CDS89" s="83">
        <v>1</v>
      </c>
      <c r="CDT89" s="16">
        <f t="shared" ref="CDT89" si="275">CDR89*CDS89</f>
        <v>30</v>
      </c>
      <c r="CDU89" s="13" t="s">
        <v>24</v>
      </c>
      <c r="CDV89" s="140" t="s">
        <v>117</v>
      </c>
      <c r="CDW89" s="141"/>
      <c r="CDX89" s="85" t="s">
        <v>118</v>
      </c>
      <c r="CDY89" s="85">
        <v>50</v>
      </c>
      <c r="CDZ89" s="85">
        <v>30</v>
      </c>
      <c r="CEA89" s="83">
        <v>1</v>
      </c>
      <c r="CEB89" s="16">
        <f t="shared" ref="CEB89" si="276">CDZ89*CEA89</f>
        <v>30</v>
      </c>
      <c r="CEC89" s="13" t="s">
        <v>24</v>
      </c>
      <c r="CED89" s="140" t="s">
        <v>117</v>
      </c>
      <c r="CEE89" s="141"/>
      <c r="CEF89" s="85" t="s">
        <v>118</v>
      </c>
      <c r="CEG89" s="85">
        <v>50</v>
      </c>
      <c r="CEH89" s="85">
        <v>30</v>
      </c>
      <c r="CEI89" s="83">
        <v>1</v>
      </c>
      <c r="CEJ89" s="16">
        <f t="shared" ref="CEJ89" si="277">CEH89*CEI89</f>
        <v>30</v>
      </c>
      <c r="CEK89" s="13" t="s">
        <v>24</v>
      </c>
      <c r="CEL89" s="140" t="s">
        <v>117</v>
      </c>
      <c r="CEM89" s="141"/>
      <c r="CEN89" s="85" t="s">
        <v>118</v>
      </c>
      <c r="CEO89" s="85">
        <v>50</v>
      </c>
      <c r="CEP89" s="85">
        <v>30</v>
      </c>
      <c r="CEQ89" s="83">
        <v>1</v>
      </c>
      <c r="CER89" s="16">
        <f t="shared" ref="CER89" si="278">CEP89*CEQ89</f>
        <v>30</v>
      </c>
      <c r="CES89" s="13" t="s">
        <v>24</v>
      </c>
      <c r="CET89" s="140" t="s">
        <v>117</v>
      </c>
      <c r="CEU89" s="141"/>
      <c r="CEV89" s="85" t="s">
        <v>118</v>
      </c>
      <c r="CEW89" s="85">
        <v>50</v>
      </c>
      <c r="CEX89" s="85">
        <v>30</v>
      </c>
      <c r="CEY89" s="83">
        <v>1</v>
      </c>
      <c r="CEZ89" s="16">
        <f t="shared" ref="CEZ89" si="279">CEX89*CEY89</f>
        <v>30</v>
      </c>
      <c r="CFA89" s="13" t="s">
        <v>24</v>
      </c>
      <c r="CFB89" s="140" t="s">
        <v>117</v>
      </c>
      <c r="CFC89" s="141"/>
      <c r="CFD89" s="85" t="s">
        <v>118</v>
      </c>
      <c r="CFE89" s="85">
        <v>50</v>
      </c>
      <c r="CFF89" s="85">
        <v>30</v>
      </c>
      <c r="CFG89" s="83">
        <v>1</v>
      </c>
      <c r="CFH89" s="16">
        <f t="shared" ref="CFH89" si="280">CFF89*CFG89</f>
        <v>30</v>
      </c>
      <c r="CFI89" s="13" t="s">
        <v>24</v>
      </c>
      <c r="CFJ89" s="140" t="s">
        <v>117</v>
      </c>
      <c r="CFK89" s="141"/>
      <c r="CFL89" s="85" t="s">
        <v>118</v>
      </c>
      <c r="CFM89" s="85">
        <v>50</v>
      </c>
      <c r="CFN89" s="85">
        <v>30</v>
      </c>
      <c r="CFO89" s="83">
        <v>1</v>
      </c>
      <c r="CFP89" s="16">
        <f t="shared" ref="CFP89" si="281">CFN89*CFO89</f>
        <v>30</v>
      </c>
      <c r="CFQ89" s="13" t="s">
        <v>24</v>
      </c>
      <c r="CFR89" s="140" t="s">
        <v>117</v>
      </c>
      <c r="CFS89" s="141"/>
      <c r="CFT89" s="85" t="s">
        <v>118</v>
      </c>
      <c r="CFU89" s="85">
        <v>50</v>
      </c>
      <c r="CFV89" s="85">
        <v>30</v>
      </c>
      <c r="CFW89" s="83">
        <v>1</v>
      </c>
      <c r="CFX89" s="16">
        <f t="shared" ref="CFX89" si="282">CFV89*CFW89</f>
        <v>30</v>
      </c>
      <c r="CFY89" s="13" t="s">
        <v>24</v>
      </c>
      <c r="CFZ89" s="140" t="s">
        <v>117</v>
      </c>
      <c r="CGA89" s="141"/>
      <c r="CGB89" s="85" t="s">
        <v>118</v>
      </c>
      <c r="CGC89" s="85">
        <v>50</v>
      </c>
      <c r="CGD89" s="85">
        <v>30</v>
      </c>
      <c r="CGE89" s="83">
        <v>1</v>
      </c>
      <c r="CGF89" s="16">
        <f t="shared" ref="CGF89" si="283">CGD89*CGE89</f>
        <v>30</v>
      </c>
      <c r="CGG89" s="13" t="s">
        <v>24</v>
      </c>
      <c r="CGH89" s="140" t="s">
        <v>117</v>
      </c>
      <c r="CGI89" s="141"/>
      <c r="CGJ89" s="85" t="s">
        <v>118</v>
      </c>
      <c r="CGK89" s="85">
        <v>50</v>
      </c>
      <c r="CGL89" s="85">
        <v>30</v>
      </c>
      <c r="CGM89" s="83">
        <v>1</v>
      </c>
      <c r="CGN89" s="16">
        <f t="shared" ref="CGN89" si="284">CGL89*CGM89</f>
        <v>30</v>
      </c>
      <c r="CGO89" s="13" t="s">
        <v>24</v>
      </c>
      <c r="CGP89" s="140" t="s">
        <v>117</v>
      </c>
      <c r="CGQ89" s="141"/>
      <c r="CGR89" s="85" t="s">
        <v>118</v>
      </c>
      <c r="CGS89" s="85">
        <v>50</v>
      </c>
      <c r="CGT89" s="85">
        <v>30</v>
      </c>
      <c r="CGU89" s="83">
        <v>1</v>
      </c>
      <c r="CGV89" s="16">
        <f t="shared" ref="CGV89" si="285">CGT89*CGU89</f>
        <v>30</v>
      </c>
      <c r="CGW89" s="13" t="s">
        <v>24</v>
      </c>
      <c r="CGX89" s="140" t="s">
        <v>117</v>
      </c>
      <c r="CGY89" s="141"/>
      <c r="CGZ89" s="85" t="s">
        <v>118</v>
      </c>
      <c r="CHA89" s="85">
        <v>50</v>
      </c>
      <c r="CHB89" s="85">
        <v>30</v>
      </c>
      <c r="CHC89" s="83">
        <v>1</v>
      </c>
      <c r="CHD89" s="16">
        <f t="shared" ref="CHD89" si="286">CHB89*CHC89</f>
        <v>30</v>
      </c>
      <c r="CHE89" s="13" t="s">
        <v>24</v>
      </c>
      <c r="CHF89" s="140" t="s">
        <v>117</v>
      </c>
      <c r="CHG89" s="141"/>
      <c r="CHH89" s="85" t="s">
        <v>118</v>
      </c>
      <c r="CHI89" s="85">
        <v>50</v>
      </c>
      <c r="CHJ89" s="85">
        <v>30</v>
      </c>
      <c r="CHK89" s="83">
        <v>1</v>
      </c>
      <c r="CHL89" s="16">
        <f t="shared" ref="CHL89" si="287">CHJ89*CHK89</f>
        <v>30</v>
      </c>
      <c r="CHM89" s="13" t="s">
        <v>24</v>
      </c>
      <c r="CHN89" s="140" t="s">
        <v>117</v>
      </c>
      <c r="CHO89" s="141"/>
      <c r="CHP89" s="85" t="s">
        <v>118</v>
      </c>
      <c r="CHQ89" s="85">
        <v>50</v>
      </c>
      <c r="CHR89" s="85">
        <v>30</v>
      </c>
      <c r="CHS89" s="83">
        <v>1</v>
      </c>
      <c r="CHT89" s="16">
        <f t="shared" ref="CHT89" si="288">CHR89*CHS89</f>
        <v>30</v>
      </c>
      <c r="CHU89" s="13" t="s">
        <v>24</v>
      </c>
      <c r="CHV89" s="140" t="s">
        <v>117</v>
      </c>
      <c r="CHW89" s="141"/>
      <c r="CHX89" s="85" t="s">
        <v>118</v>
      </c>
      <c r="CHY89" s="85">
        <v>50</v>
      </c>
      <c r="CHZ89" s="85">
        <v>30</v>
      </c>
      <c r="CIA89" s="83">
        <v>1</v>
      </c>
      <c r="CIB89" s="16">
        <f t="shared" ref="CIB89" si="289">CHZ89*CIA89</f>
        <v>30</v>
      </c>
      <c r="CIC89" s="13" t="s">
        <v>24</v>
      </c>
      <c r="CID89" s="140" t="s">
        <v>117</v>
      </c>
      <c r="CIE89" s="141"/>
      <c r="CIF89" s="85" t="s">
        <v>118</v>
      </c>
      <c r="CIG89" s="85">
        <v>50</v>
      </c>
      <c r="CIH89" s="85">
        <v>30</v>
      </c>
      <c r="CII89" s="83">
        <v>1</v>
      </c>
      <c r="CIJ89" s="16">
        <f t="shared" ref="CIJ89" si="290">CIH89*CII89</f>
        <v>30</v>
      </c>
      <c r="CIK89" s="13" t="s">
        <v>24</v>
      </c>
      <c r="CIL89" s="140" t="s">
        <v>117</v>
      </c>
      <c r="CIM89" s="141"/>
      <c r="CIN89" s="85" t="s">
        <v>118</v>
      </c>
      <c r="CIO89" s="85">
        <v>50</v>
      </c>
      <c r="CIP89" s="85">
        <v>30</v>
      </c>
      <c r="CIQ89" s="83">
        <v>1</v>
      </c>
      <c r="CIR89" s="16">
        <f t="shared" ref="CIR89" si="291">CIP89*CIQ89</f>
        <v>30</v>
      </c>
      <c r="CIS89" s="13" t="s">
        <v>24</v>
      </c>
      <c r="CIT89" s="140" t="s">
        <v>117</v>
      </c>
      <c r="CIU89" s="141"/>
      <c r="CIV89" s="85" t="s">
        <v>118</v>
      </c>
      <c r="CIW89" s="85">
        <v>50</v>
      </c>
      <c r="CIX89" s="85">
        <v>30</v>
      </c>
      <c r="CIY89" s="83">
        <v>1</v>
      </c>
      <c r="CIZ89" s="16">
        <f t="shared" ref="CIZ89" si="292">CIX89*CIY89</f>
        <v>30</v>
      </c>
      <c r="CJA89" s="13" t="s">
        <v>24</v>
      </c>
      <c r="CJB89" s="140" t="s">
        <v>117</v>
      </c>
      <c r="CJC89" s="141"/>
      <c r="CJD89" s="85" t="s">
        <v>118</v>
      </c>
      <c r="CJE89" s="85">
        <v>50</v>
      </c>
      <c r="CJF89" s="85">
        <v>30</v>
      </c>
      <c r="CJG89" s="83">
        <v>1</v>
      </c>
      <c r="CJH89" s="16">
        <f t="shared" ref="CJH89" si="293">CJF89*CJG89</f>
        <v>30</v>
      </c>
      <c r="CJI89" s="13" t="s">
        <v>24</v>
      </c>
      <c r="CJJ89" s="140" t="s">
        <v>117</v>
      </c>
      <c r="CJK89" s="141"/>
      <c r="CJL89" s="85" t="s">
        <v>118</v>
      </c>
      <c r="CJM89" s="85">
        <v>50</v>
      </c>
      <c r="CJN89" s="85">
        <v>30</v>
      </c>
      <c r="CJO89" s="83">
        <v>1</v>
      </c>
      <c r="CJP89" s="16">
        <f t="shared" ref="CJP89" si="294">CJN89*CJO89</f>
        <v>30</v>
      </c>
      <c r="CJQ89" s="13" t="s">
        <v>24</v>
      </c>
      <c r="CJR89" s="140" t="s">
        <v>117</v>
      </c>
      <c r="CJS89" s="141"/>
      <c r="CJT89" s="85" t="s">
        <v>118</v>
      </c>
      <c r="CJU89" s="85">
        <v>50</v>
      </c>
      <c r="CJV89" s="85">
        <v>30</v>
      </c>
      <c r="CJW89" s="83">
        <v>1</v>
      </c>
      <c r="CJX89" s="16">
        <f t="shared" ref="CJX89" si="295">CJV89*CJW89</f>
        <v>30</v>
      </c>
      <c r="CJY89" s="13" t="s">
        <v>24</v>
      </c>
      <c r="CJZ89" s="140" t="s">
        <v>117</v>
      </c>
      <c r="CKA89" s="141"/>
      <c r="CKB89" s="85" t="s">
        <v>118</v>
      </c>
      <c r="CKC89" s="85">
        <v>50</v>
      </c>
      <c r="CKD89" s="85">
        <v>30</v>
      </c>
      <c r="CKE89" s="83">
        <v>1</v>
      </c>
      <c r="CKF89" s="16">
        <f t="shared" ref="CKF89" si="296">CKD89*CKE89</f>
        <v>30</v>
      </c>
      <c r="CKG89" s="13" t="s">
        <v>24</v>
      </c>
      <c r="CKH89" s="140" t="s">
        <v>117</v>
      </c>
      <c r="CKI89" s="141"/>
      <c r="CKJ89" s="85" t="s">
        <v>118</v>
      </c>
      <c r="CKK89" s="85">
        <v>50</v>
      </c>
      <c r="CKL89" s="85">
        <v>30</v>
      </c>
      <c r="CKM89" s="83">
        <v>1</v>
      </c>
      <c r="CKN89" s="16">
        <f t="shared" ref="CKN89" si="297">CKL89*CKM89</f>
        <v>30</v>
      </c>
      <c r="CKO89" s="13" t="s">
        <v>24</v>
      </c>
      <c r="CKP89" s="140" t="s">
        <v>117</v>
      </c>
      <c r="CKQ89" s="141"/>
      <c r="CKR89" s="85" t="s">
        <v>118</v>
      </c>
      <c r="CKS89" s="85">
        <v>50</v>
      </c>
      <c r="CKT89" s="85">
        <v>30</v>
      </c>
      <c r="CKU89" s="83">
        <v>1</v>
      </c>
      <c r="CKV89" s="16">
        <f t="shared" ref="CKV89" si="298">CKT89*CKU89</f>
        <v>30</v>
      </c>
      <c r="CKW89" s="13" t="s">
        <v>24</v>
      </c>
      <c r="CKX89" s="140" t="s">
        <v>117</v>
      </c>
      <c r="CKY89" s="141"/>
      <c r="CKZ89" s="85" t="s">
        <v>118</v>
      </c>
      <c r="CLA89" s="85">
        <v>50</v>
      </c>
      <c r="CLB89" s="85">
        <v>30</v>
      </c>
      <c r="CLC89" s="83">
        <v>1</v>
      </c>
      <c r="CLD89" s="16">
        <f t="shared" ref="CLD89" si="299">CLB89*CLC89</f>
        <v>30</v>
      </c>
      <c r="CLE89" s="13" t="s">
        <v>24</v>
      </c>
      <c r="CLF89" s="140" t="s">
        <v>117</v>
      </c>
      <c r="CLG89" s="141"/>
      <c r="CLH89" s="85" t="s">
        <v>118</v>
      </c>
      <c r="CLI89" s="85">
        <v>50</v>
      </c>
      <c r="CLJ89" s="85">
        <v>30</v>
      </c>
      <c r="CLK89" s="83">
        <v>1</v>
      </c>
      <c r="CLL89" s="16">
        <f t="shared" ref="CLL89" si="300">CLJ89*CLK89</f>
        <v>30</v>
      </c>
      <c r="CLM89" s="13" t="s">
        <v>24</v>
      </c>
      <c r="CLN89" s="140" t="s">
        <v>117</v>
      </c>
      <c r="CLO89" s="141"/>
      <c r="CLP89" s="85" t="s">
        <v>118</v>
      </c>
      <c r="CLQ89" s="85">
        <v>50</v>
      </c>
      <c r="CLR89" s="85">
        <v>30</v>
      </c>
      <c r="CLS89" s="83">
        <v>1</v>
      </c>
      <c r="CLT89" s="16">
        <f t="shared" ref="CLT89" si="301">CLR89*CLS89</f>
        <v>30</v>
      </c>
      <c r="CLU89" s="13" t="s">
        <v>24</v>
      </c>
      <c r="CLV89" s="140" t="s">
        <v>117</v>
      </c>
      <c r="CLW89" s="141"/>
      <c r="CLX89" s="85" t="s">
        <v>118</v>
      </c>
      <c r="CLY89" s="85">
        <v>50</v>
      </c>
      <c r="CLZ89" s="85">
        <v>30</v>
      </c>
      <c r="CMA89" s="83">
        <v>1</v>
      </c>
      <c r="CMB89" s="16">
        <f t="shared" ref="CMB89" si="302">CLZ89*CMA89</f>
        <v>30</v>
      </c>
      <c r="CMC89" s="13" t="s">
        <v>24</v>
      </c>
      <c r="CMD89" s="140" t="s">
        <v>117</v>
      </c>
      <c r="CME89" s="141"/>
      <c r="CMF89" s="85" t="s">
        <v>118</v>
      </c>
      <c r="CMG89" s="85">
        <v>50</v>
      </c>
      <c r="CMH89" s="85">
        <v>30</v>
      </c>
      <c r="CMI89" s="83">
        <v>1</v>
      </c>
      <c r="CMJ89" s="16">
        <f t="shared" ref="CMJ89" si="303">CMH89*CMI89</f>
        <v>30</v>
      </c>
      <c r="CMK89" s="13" t="s">
        <v>24</v>
      </c>
      <c r="CML89" s="140" t="s">
        <v>117</v>
      </c>
      <c r="CMM89" s="141"/>
      <c r="CMN89" s="85" t="s">
        <v>118</v>
      </c>
      <c r="CMO89" s="85">
        <v>50</v>
      </c>
      <c r="CMP89" s="85">
        <v>30</v>
      </c>
      <c r="CMQ89" s="83">
        <v>1</v>
      </c>
      <c r="CMR89" s="16">
        <f t="shared" ref="CMR89" si="304">CMP89*CMQ89</f>
        <v>30</v>
      </c>
      <c r="CMS89" s="13" t="s">
        <v>24</v>
      </c>
      <c r="CMT89" s="140" t="s">
        <v>117</v>
      </c>
      <c r="CMU89" s="141"/>
      <c r="CMV89" s="85" t="s">
        <v>118</v>
      </c>
      <c r="CMW89" s="85">
        <v>50</v>
      </c>
      <c r="CMX89" s="85">
        <v>30</v>
      </c>
      <c r="CMY89" s="83">
        <v>1</v>
      </c>
      <c r="CMZ89" s="16">
        <f t="shared" ref="CMZ89" si="305">CMX89*CMY89</f>
        <v>30</v>
      </c>
      <c r="CNA89" s="13" t="s">
        <v>24</v>
      </c>
      <c r="CNB89" s="140" t="s">
        <v>117</v>
      </c>
      <c r="CNC89" s="141"/>
      <c r="CND89" s="85" t="s">
        <v>118</v>
      </c>
      <c r="CNE89" s="85">
        <v>50</v>
      </c>
      <c r="CNF89" s="85">
        <v>30</v>
      </c>
      <c r="CNG89" s="83">
        <v>1</v>
      </c>
      <c r="CNH89" s="16">
        <f t="shared" ref="CNH89" si="306">CNF89*CNG89</f>
        <v>30</v>
      </c>
      <c r="CNI89" s="13" t="s">
        <v>24</v>
      </c>
      <c r="CNJ89" s="140" t="s">
        <v>117</v>
      </c>
      <c r="CNK89" s="141"/>
      <c r="CNL89" s="85" t="s">
        <v>118</v>
      </c>
      <c r="CNM89" s="85">
        <v>50</v>
      </c>
      <c r="CNN89" s="85">
        <v>30</v>
      </c>
      <c r="CNO89" s="83">
        <v>1</v>
      </c>
      <c r="CNP89" s="16">
        <f t="shared" ref="CNP89" si="307">CNN89*CNO89</f>
        <v>30</v>
      </c>
      <c r="CNQ89" s="13" t="s">
        <v>24</v>
      </c>
      <c r="CNR89" s="140" t="s">
        <v>117</v>
      </c>
      <c r="CNS89" s="141"/>
      <c r="CNT89" s="85" t="s">
        <v>118</v>
      </c>
      <c r="CNU89" s="85">
        <v>50</v>
      </c>
      <c r="CNV89" s="85">
        <v>30</v>
      </c>
      <c r="CNW89" s="83">
        <v>1</v>
      </c>
      <c r="CNX89" s="16">
        <f t="shared" ref="CNX89" si="308">CNV89*CNW89</f>
        <v>30</v>
      </c>
      <c r="CNY89" s="13" t="s">
        <v>24</v>
      </c>
      <c r="CNZ89" s="140" t="s">
        <v>117</v>
      </c>
      <c r="COA89" s="141"/>
      <c r="COB89" s="85" t="s">
        <v>118</v>
      </c>
      <c r="COC89" s="85">
        <v>50</v>
      </c>
      <c r="COD89" s="85">
        <v>30</v>
      </c>
      <c r="COE89" s="83">
        <v>1</v>
      </c>
      <c r="COF89" s="16">
        <f t="shared" ref="COF89" si="309">COD89*COE89</f>
        <v>30</v>
      </c>
      <c r="COG89" s="13" t="s">
        <v>24</v>
      </c>
      <c r="COH89" s="140" t="s">
        <v>117</v>
      </c>
      <c r="COI89" s="141"/>
      <c r="COJ89" s="85" t="s">
        <v>118</v>
      </c>
      <c r="COK89" s="85">
        <v>50</v>
      </c>
      <c r="COL89" s="85">
        <v>30</v>
      </c>
      <c r="COM89" s="83">
        <v>1</v>
      </c>
      <c r="CON89" s="16">
        <f t="shared" ref="CON89" si="310">COL89*COM89</f>
        <v>30</v>
      </c>
      <c r="COO89" s="13" t="s">
        <v>24</v>
      </c>
      <c r="COP89" s="140" t="s">
        <v>117</v>
      </c>
      <c r="COQ89" s="141"/>
      <c r="COR89" s="85" t="s">
        <v>118</v>
      </c>
      <c r="COS89" s="85">
        <v>50</v>
      </c>
      <c r="COT89" s="85">
        <v>30</v>
      </c>
      <c r="COU89" s="83">
        <v>1</v>
      </c>
      <c r="COV89" s="16">
        <f t="shared" ref="COV89" si="311">COT89*COU89</f>
        <v>30</v>
      </c>
      <c r="COW89" s="13" t="s">
        <v>24</v>
      </c>
      <c r="COX89" s="140" t="s">
        <v>117</v>
      </c>
      <c r="COY89" s="141"/>
      <c r="COZ89" s="85" t="s">
        <v>118</v>
      </c>
      <c r="CPA89" s="85">
        <v>50</v>
      </c>
      <c r="CPB89" s="85">
        <v>30</v>
      </c>
      <c r="CPC89" s="83">
        <v>1</v>
      </c>
      <c r="CPD89" s="16">
        <f t="shared" ref="CPD89" si="312">CPB89*CPC89</f>
        <v>30</v>
      </c>
      <c r="CPE89" s="13" t="s">
        <v>24</v>
      </c>
      <c r="CPF89" s="140" t="s">
        <v>117</v>
      </c>
      <c r="CPG89" s="141"/>
      <c r="CPH89" s="85" t="s">
        <v>118</v>
      </c>
      <c r="CPI89" s="85">
        <v>50</v>
      </c>
      <c r="CPJ89" s="85">
        <v>30</v>
      </c>
      <c r="CPK89" s="83">
        <v>1</v>
      </c>
      <c r="CPL89" s="16">
        <f t="shared" ref="CPL89" si="313">CPJ89*CPK89</f>
        <v>30</v>
      </c>
      <c r="CPM89" s="13" t="s">
        <v>24</v>
      </c>
      <c r="CPN89" s="140" t="s">
        <v>117</v>
      </c>
      <c r="CPO89" s="141"/>
      <c r="CPP89" s="85" t="s">
        <v>118</v>
      </c>
      <c r="CPQ89" s="85">
        <v>50</v>
      </c>
      <c r="CPR89" s="85">
        <v>30</v>
      </c>
      <c r="CPS89" s="83">
        <v>1</v>
      </c>
      <c r="CPT89" s="16">
        <f t="shared" ref="CPT89" si="314">CPR89*CPS89</f>
        <v>30</v>
      </c>
      <c r="CPU89" s="13" t="s">
        <v>24</v>
      </c>
      <c r="CPV89" s="140" t="s">
        <v>117</v>
      </c>
      <c r="CPW89" s="141"/>
      <c r="CPX89" s="85" t="s">
        <v>118</v>
      </c>
      <c r="CPY89" s="85">
        <v>50</v>
      </c>
      <c r="CPZ89" s="85">
        <v>30</v>
      </c>
      <c r="CQA89" s="83">
        <v>1</v>
      </c>
      <c r="CQB89" s="16">
        <f t="shared" ref="CQB89" si="315">CPZ89*CQA89</f>
        <v>30</v>
      </c>
      <c r="CQC89" s="13" t="s">
        <v>24</v>
      </c>
      <c r="CQD89" s="140" t="s">
        <v>117</v>
      </c>
      <c r="CQE89" s="141"/>
      <c r="CQF89" s="85" t="s">
        <v>118</v>
      </c>
      <c r="CQG89" s="85">
        <v>50</v>
      </c>
      <c r="CQH89" s="85">
        <v>30</v>
      </c>
      <c r="CQI89" s="83">
        <v>1</v>
      </c>
      <c r="CQJ89" s="16">
        <f t="shared" ref="CQJ89" si="316">CQH89*CQI89</f>
        <v>30</v>
      </c>
      <c r="CQK89" s="13" t="s">
        <v>24</v>
      </c>
      <c r="CQL89" s="140" t="s">
        <v>117</v>
      </c>
      <c r="CQM89" s="141"/>
      <c r="CQN89" s="85" t="s">
        <v>118</v>
      </c>
      <c r="CQO89" s="85">
        <v>50</v>
      </c>
      <c r="CQP89" s="85">
        <v>30</v>
      </c>
      <c r="CQQ89" s="83">
        <v>1</v>
      </c>
      <c r="CQR89" s="16">
        <f t="shared" ref="CQR89" si="317">CQP89*CQQ89</f>
        <v>30</v>
      </c>
      <c r="CQS89" s="13" t="s">
        <v>24</v>
      </c>
      <c r="CQT89" s="140" t="s">
        <v>117</v>
      </c>
      <c r="CQU89" s="141"/>
      <c r="CQV89" s="85" t="s">
        <v>118</v>
      </c>
      <c r="CQW89" s="85">
        <v>50</v>
      </c>
      <c r="CQX89" s="85">
        <v>30</v>
      </c>
      <c r="CQY89" s="83">
        <v>1</v>
      </c>
      <c r="CQZ89" s="16">
        <f t="shared" ref="CQZ89" si="318">CQX89*CQY89</f>
        <v>30</v>
      </c>
      <c r="CRA89" s="13" t="s">
        <v>24</v>
      </c>
      <c r="CRB89" s="140" t="s">
        <v>117</v>
      </c>
      <c r="CRC89" s="141"/>
      <c r="CRD89" s="85" t="s">
        <v>118</v>
      </c>
      <c r="CRE89" s="85">
        <v>50</v>
      </c>
      <c r="CRF89" s="85">
        <v>30</v>
      </c>
      <c r="CRG89" s="83">
        <v>1</v>
      </c>
      <c r="CRH89" s="16">
        <f t="shared" ref="CRH89" si="319">CRF89*CRG89</f>
        <v>30</v>
      </c>
      <c r="CRI89" s="13" t="s">
        <v>24</v>
      </c>
      <c r="CRJ89" s="140" t="s">
        <v>117</v>
      </c>
      <c r="CRK89" s="141"/>
      <c r="CRL89" s="85" t="s">
        <v>118</v>
      </c>
      <c r="CRM89" s="85">
        <v>50</v>
      </c>
      <c r="CRN89" s="85">
        <v>30</v>
      </c>
      <c r="CRO89" s="83">
        <v>1</v>
      </c>
      <c r="CRP89" s="16">
        <f t="shared" ref="CRP89" si="320">CRN89*CRO89</f>
        <v>30</v>
      </c>
      <c r="CRQ89" s="13" t="s">
        <v>24</v>
      </c>
      <c r="CRR89" s="140" t="s">
        <v>117</v>
      </c>
      <c r="CRS89" s="141"/>
      <c r="CRT89" s="85" t="s">
        <v>118</v>
      </c>
      <c r="CRU89" s="85">
        <v>50</v>
      </c>
      <c r="CRV89" s="85">
        <v>30</v>
      </c>
      <c r="CRW89" s="83">
        <v>1</v>
      </c>
      <c r="CRX89" s="16">
        <f t="shared" ref="CRX89" si="321">CRV89*CRW89</f>
        <v>30</v>
      </c>
      <c r="CRY89" s="13" t="s">
        <v>24</v>
      </c>
      <c r="CRZ89" s="140" t="s">
        <v>117</v>
      </c>
      <c r="CSA89" s="141"/>
      <c r="CSB89" s="85" t="s">
        <v>118</v>
      </c>
      <c r="CSC89" s="85">
        <v>50</v>
      </c>
      <c r="CSD89" s="85">
        <v>30</v>
      </c>
      <c r="CSE89" s="83">
        <v>1</v>
      </c>
      <c r="CSF89" s="16">
        <f t="shared" ref="CSF89" si="322">CSD89*CSE89</f>
        <v>30</v>
      </c>
      <c r="CSG89" s="13" t="s">
        <v>24</v>
      </c>
      <c r="CSH89" s="140" t="s">
        <v>117</v>
      </c>
      <c r="CSI89" s="141"/>
      <c r="CSJ89" s="85" t="s">
        <v>118</v>
      </c>
      <c r="CSK89" s="85">
        <v>50</v>
      </c>
      <c r="CSL89" s="85">
        <v>30</v>
      </c>
      <c r="CSM89" s="83">
        <v>1</v>
      </c>
      <c r="CSN89" s="16">
        <f t="shared" ref="CSN89" si="323">CSL89*CSM89</f>
        <v>30</v>
      </c>
      <c r="CSO89" s="13" t="s">
        <v>24</v>
      </c>
      <c r="CSP89" s="140" t="s">
        <v>117</v>
      </c>
      <c r="CSQ89" s="141"/>
      <c r="CSR89" s="85" t="s">
        <v>118</v>
      </c>
      <c r="CSS89" s="85">
        <v>50</v>
      </c>
      <c r="CST89" s="85">
        <v>30</v>
      </c>
      <c r="CSU89" s="83">
        <v>1</v>
      </c>
      <c r="CSV89" s="16">
        <f t="shared" ref="CSV89" si="324">CST89*CSU89</f>
        <v>30</v>
      </c>
      <c r="CSW89" s="13" t="s">
        <v>24</v>
      </c>
      <c r="CSX89" s="140" t="s">
        <v>117</v>
      </c>
      <c r="CSY89" s="141"/>
      <c r="CSZ89" s="85" t="s">
        <v>118</v>
      </c>
      <c r="CTA89" s="85">
        <v>50</v>
      </c>
      <c r="CTB89" s="85">
        <v>30</v>
      </c>
      <c r="CTC89" s="83">
        <v>1</v>
      </c>
      <c r="CTD89" s="16">
        <f t="shared" ref="CTD89" si="325">CTB89*CTC89</f>
        <v>30</v>
      </c>
      <c r="CTE89" s="13" t="s">
        <v>24</v>
      </c>
      <c r="CTF89" s="140" t="s">
        <v>117</v>
      </c>
      <c r="CTG89" s="141"/>
      <c r="CTH89" s="85" t="s">
        <v>118</v>
      </c>
      <c r="CTI89" s="85">
        <v>50</v>
      </c>
      <c r="CTJ89" s="85">
        <v>30</v>
      </c>
      <c r="CTK89" s="83">
        <v>1</v>
      </c>
      <c r="CTL89" s="16">
        <f t="shared" ref="CTL89" si="326">CTJ89*CTK89</f>
        <v>30</v>
      </c>
      <c r="CTM89" s="13" t="s">
        <v>24</v>
      </c>
      <c r="CTN89" s="140" t="s">
        <v>117</v>
      </c>
      <c r="CTO89" s="141"/>
      <c r="CTP89" s="85" t="s">
        <v>118</v>
      </c>
      <c r="CTQ89" s="85">
        <v>50</v>
      </c>
      <c r="CTR89" s="85">
        <v>30</v>
      </c>
      <c r="CTS89" s="83">
        <v>1</v>
      </c>
      <c r="CTT89" s="16">
        <f t="shared" ref="CTT89" si="327">CTR89*CTS89</f>
        <v>30</v>
      </c>
      <c r="CTU89" s="13" t="s">
        <v>24</v>
      </c>
      <c r="CTV89" s="140" t="s">
        <v>117</v>
      </c>
      <c r="CTW89" s="141"/>
      <c r="CTX89" s="85" t="s">
        <v>118</v>
      </c>
      <c r="CTY89" s="85">
        <v>50</v>
      </c>
      <c r="CTZ89" s="85">
        <v>30</v>
      </c>
      <c r="CUA89" s="83">
        <v>1</v>
      </c>
      <c r="CUB89" s="16">
        <f t="shared" ref="CUB89" si="328">CTZ89*CUA89</f>
        <v>30</v>
      </c>
      <c r="CUC89" s="13" t="s">
        <v>24</v>
      </c>
      <c r="CUD89" s="140" t="s">
        <v>117</v>
      </c>
      <c r="CUE89" s="141"/>
      <c r="CUF89" s="85" t="s">
        <v>118</v>
      </c>
      <c r="CUG89" s="85">
        <v>50</v>
      </c>
      <c r="CUH89" s="85">
        <v>30</v>
      </c>
      <c r="CUI89" s="83">
        <v>1</v>
      </c>
      <c r="CUJ89" s="16">
        <f t="shared" ref="CUJ89" si="329">CUH89*CUI89</f>
        <v>30</v>
      </c>
      <c r="CUK89" s="13" t="s">
        <v>24</v>
      </c>
      <c r="CUL89" s="140" t="s">
        <v>117</v>
      </c>
      <c r="CUM89" s="141"/>
      <c r="CUN89" s="85" t="s">
        <v>118</v>
      </c>
      <c r="CUO89" s="85">
        <v>50</v>
      </c>
      <c r="CUP89" s="85">
        <v>30</v>
      </c>
      <c r="CUQ89" s="83">
        <v>1</v>
      </c>
      <c r="CUR89" s="16">
        <f t="shared" ref="CUR89" si="330">CUP89*CUQ89</f>
        <v>30</v>
      </c>
      <c r="CUS89" s="13" t="s">
        <v>24</v>
      </c>
      <c r="CUT89" s="140" t="s">
        <v>117</v>
      </c>
      <c r="CUU89" s="141"/>
      <c r="CUV89" s="85" t="s">
        <v>118</v>
      </c>
      <c r="CUW89" s="85">
        <v>50</v>
      </c>
      <c r="CUX89" s="85">
        <v>30</v>
      </c>
      <c r="CUY89" s="83">
        <v>1</v>
      </c>
      <c r="CUZ89" s="16">
        <f t="shared" ref="CUZ89" si="331">CUX89*CUY89</f>
        <v>30</v>
      </c>
      <c r="CVA89" s="13" t="s">
        <v>24</v>
      </c>
      <c r="CVB89" s="140" t="s">
        <v>117</v>
      </c>
      <c r="CVC89" s="141"/>
      <c r="CVD89" s="85" t="s">
        <v>118</v>
      </c>
      <c r="CVE89" s="85">
        <v>50</v>
      </c>
      <c r="CVF89" s="85">
        <v>30</v>
      </c>
      <c r="CVG89" s="83">
        <v>1</v>
      </c>
      <c r="CVH89" s="16">
        <f t="shared" ref="CVH89" si="332">CVF89*CVG89</f>
        <v>30</v>
      </c>
      <c r="CVI89" s="13" t="s">
        <v>24</v>
      </c>
      <c r="CVJ89" s="140" t="s">
        <v>117</v>
      </c>
      <c r="CVK89" s="141"/>
      <c r="CVL89" s="85" t="s">
        <v>118</v>
      </c>
      <c r="CVM89" s="85">
        <v>50</v>
      </c>
      <c r="CVN89" s="85">
        <v>30</v>
      </c>
      <c r="CVO89" s="83">
        <v>1</v>
      </c>
      <c r="CVP89" s="16">
        <f t="shared" ref="CVP89" si="333">CVN89*CVO89</f>
        <v>30</v>
      </c>
      <c r="CVQ89" s="13" t="s">
        <v>24</v>
      </c>
      <c r="CVR89" s="140" t="s">
        <v>117</v>
      </c>
      <c r="CVS89" s="141"/>
      <c r="CVT89" s="85" t="s">
        <v>118</v>
      </c>
      <c r="CVU89" s="85">
        <v>50</v>
      </c>
      <c r="CVV89" s="85">
        <v>30</v>
      </c>
      <c r="CVW89" s="83">
        <v>1</v>
      </c>
      <c r="CVX89" s="16">
        <f t="shared" ref="CVX89" si="334">CVV89*CVW89</f>
        <v>30</v>
      </c>
      <c r="CVY89" s="13" t="s">
        <v>24</v>
      </c>
      <c r="CVZ89" s="140" t="s">
        <v>117</v>
      </c>
      <c r="CWA89" s="141"/>
      <c r="CWB89" s="85" t="s">
        <v>118</v>
      </c>
      <c r="CWC89" s="85">
        <v>50</v>
      </c>
      <c r="CWD89" s="85">
        <v>30</v>
      </c>
      <c r="CWE89" s="83">
        <v>1</v>
      </c>
      <c r="CWF89" s="16">
        <f t="shared" ref="CWF89" si="335">CWD89*CWE89</f>
        <v>30</v>
      </c>
      <c r="CWG89" s="13" t="s">
        <v>24</v>
      </c>
      <c r="CWH89" s="140" t="s">
        <v>117</v>
      </c>
      <c r="CWI89" s="141"/>
      <c r="CWJ89" s="85" t="s">
        <v>118</v>
      </c>
      <c r="CWK89" s="85">
        <v>50</v>
      </c>
      <c r="CWL89" s="85">
        <v>30</v>
      </c>
      <c r="CWM89" s="83">
        <v>1</v>
      </c>
      <c r="CWN89" s="16">
        <f t="shared" ref="CWN89" si="336">CWL89*CWM89</f>
        <v>30</v>
      </c>
      <c r="CWO89" s="13" t="s">
        <v>24</v>
      </c>
      <c r="CWP89" s="140" t="s">
        <v>117</v>
      </c>
      <c r="CWQ89" s="141"/>
      <c r="CWR89" s="85" t="s">
        <v>118</v>
      </c>
      <c r="CWS89" s="85">
        <v>50</v>
      </c>
      <c r="CWT89" s="85">
        <v>30</v>
      </c>
      <c r="CWU89" s="83">
        <v>1</v>
      </c>
      <c r="CWV89" s="16">
        <f t="shared" ref="CWV89" si="337">CWT89*CWU89</f>
        <v>30</v>
      </c>
      <c r="CWW89" s="13" t="s">
        <v>24</v>
      </c>
      <c r="CWX89" s="140" t="s">
        <v>117</v>
      </c>
      <c r="CWY89" s="141"/>
      <c r="CWZ89" s="85" t="s">
        <v>118</v>
      </c>
      <c r="CXA89" s="85">
        <v>50</v>
      </c>
      <c r="CXB89" s="85">
        <v>30</v>
      </c>
      <c r="CXC89" s="83">
        <v>1</v>
      </c>
      <c r="CXD89" s="16">
        <f t="shared" ref="CXD89" si="338">CXB89*CXC89</f>
        <v>30</v>
      </c>
      <c r="CXE89" s="13" t="s">
        <v>24</v>
      </c>
      <c r="CXF89" s="140" t="s">
        <v>117</v>
      </c>
      <c r="CXG89" s="141"/>
      <c r="CXH89" s="85" t="s">
        <v>118</v>
      </c>
      <c r="CXI89" s="85">
        <v>50</v>
      </c>
      <c r="CXJ89" s="85">
        <v>30</v>
      </c>
      <c r="CXK89" s="83">
        <v>1</v>
      </c>
      <c r="CXL89" s="16">
        <f t="shared" ref="CXL89" si="339">CXJ89*CXK89</f>
        <v>30</v>
      </c>
      <c r="CXM89" s="13" t="s">
        <v>24</v>
      </c>
      <c r="CXN89" s="140" t="s">
        <v>117</v>
      </c>
      <c r="CXO89" s="141"/>
      <c r="CXP89" s="85" t="s">
        <v>118</v>
      </c>
      <c r="CXQ89" s="85">
        <v>50</v>
      </c>
      <c r="CXR89" s="85">
        <v>30</v>
      </c>
      <c r="CXS89" s="83">
        <v>1</v>
      </c>
      <c r="CXT89" s="16">
        <f t="shared" ref="CXT89" si="340">CXR89*CXS89</f>
        <v>30</v>
      </c>
      <c r="CXU89" s="13" t="s">
        <v>24</v>
      </c>
      <c r="CXV89" s="140" t="s">
        <v>117</v>
      </c>
      <c r="CXW89" s="141"/>
      <c r="CXX89" s="85" t="s">
        <v>118</v>
      </c>
      <c r="CXY89" s="85">
        <v>50</v>
      </c>
      <c r="CXZ89" s="85">
        <v>30</v>
      </c>
      <c r="CYA89" s="83">
        <v>1</v>
      </c>
      <c r="CYB89" s="16">
        <f t="shared" ref="CYB89" si="341">CXZ89*CYA89</f>
        <v>30</v>
      </c>
      <c r="CYC89" s="13" t="s">
        <v>24</v>
      </c>
      <c r="CYD89" s="140" t="s">
        <v>117</v>
      </c>
      <c r="CYE89" s="141"/>
      <c r="CYF89" s="85" t="s">
        <v>118</v>
      </c>
      <c r="CYG89" s="85">
        <v>50</v>
      </c>
      <c r="CYH89" s="85">
        <v>30</v>
      </c>
      <c r="CYI89" s="83">
        <v>1</v>
      </c>
      <c r="CYJ89" s="16">
        <f t="shared" ref="CYJ89" si="342">CYH89*CYI89</f>
        <v>30</v>
      </c>
      <c r="CYK89" s="13" t="s">
        <v>24</v>
      </c>
      <c r="CYL89" s="140" t="s">
        <v>117</v>
      </c>
      <c r="CYM89" s="141"/>
      <c r="CYN89" s="85" t="s">
        <v>118</v>
      </c>
      <c r="CYO89" s="85">
        <v>50</v>
      </c>
      <c r="CYP89" s="85">
        <v>30</v>
      </c>
      <c r="CYQ89" s="83">
        <v>1</v>
      </c>
      <c r="CYR89" s="16">
        <f t="shared" ref="CYR89" si="343">CYP89*CYQ89</f>
        <v>30</v>
      </c>
      <c r="CYS89" s="13" t="s">
        <v>24</v>
      </c>
      <c r="CYT89" s="140" t="s">
        <v>117</v>
      </c>
      <c r="CYU89" s="141"/>
      <c r="CYV89" s="85" t="s">
        <v>118</v>
      </c>
      <c r="CYW89" s="85">
        <v>50</v>
      </c>
      <c r="CYX89" s="85">
        <v>30</v>
      </c>
      <c r="CYY89" s="83">
        <v>1</v>
      </c>
      <c r="CYZ89" s="16">
        <f t="shared" ref="CYZ89" si="344">CYX89*CYY89</f>
        <v>30</v>
      </c>
      <c r="CZA89" s="13" t="s">
        <v>24</v>
      </c>
      <c r="CZB89" s="140" t="s">
        <v>117</v>
      </c>
      <c r="CZC89" s="141"/>
      <c r="CZD89" s="85" t="s">
        <v>118</v>
      </c>
      <c r="CZE89" s="85">
        <v>50</v>
      </c>
      <c r="CZF89" s="85">
        <v>30</v>
      </c>
      <c r="CZG89" s="83">
        <v>1</v>
      </c>
      <c r="CZH89" s="16">
        <f t="shared" ref="CZH89" si="345">CZF89*CZG89</f>
        <v>30</v>
      </c>
      <c r="CZI89" s="13" t="s">
        <v>24</v>
      </c>
      <c r="CZJ89" s="140" t="s">
        <v>117</v>
      </c>
      <c r="CZK89" s="141"/>
      <c r="CZL89" s="85" t="s">
        <v>118</v>
      </c>
      <c r="CZM89" s="85">
        <v>50</v>
      </c>
      <c r="CZN89" s="85">
        <v>30</v>
      </c>
      <c r="CZO89" s="83">
        <v>1</v>
      </c>
      <c r="CZP89" s="16">
        <f t="shared" ref="CZP89" si="346">CZN89*CZO89</f>
        <v>30</v>
      </c>
      <c r="CZQ89" s="13" t="s">
        <v>24</v>
      </c>
      <c r="CZR89" s="140" t="s">
        <v>117</v>
      </c>
      <c r="CZS89" s="141"/>
      <c r="CZT89" s="85" t="s">
        <v>118</v>
      </c>
      <c r="CZU89" s="85">
        <v>50</v>
      </c>
      <c r="CZV89" s="85">
        <v>30</v>
      </c>
      <c r="CZW89" s="83">
        <v>1</v>
      </c>
      <c r="CZX89" s="16">
        <f t="shared" ref="CZX89" si="347">CZV89*CZW89</f>
        <v>30</v>
      </c>
      <c r="CZY89" s="13" t="s">
        <v>24</v>
      </c>
      <c r="CZZ89" s="140" t="s">
        <v>117</v>
      </c>
      <c r="DAA89" s="141"/>
      <c r="DAB89" s="85" t="s">
        <v>118</v>
      </c>
      <c r="DAC89" s="85">
        <v>50</v>
      </c>
      <c r="DAD89" s="85">
        <v>30</v>
      </c>
      <c r="DAE89" s="83">
        <v>1</v>
      </c>
      <c r="DAF89" s="16">
        <f t="shared" ref="DAF89" si="348">DAD89*DAE89</f>
        <v>30</v>
      </c>
      <c r="DAG89" s="13" t="s">
        <v>24</v>
      </c>
      <c r="DAH89" s="140" t="s">
        <v>117</v>
      </c>
      <c r="DAI89" s="141"/>
      <c r="DAJ89" s="85" t="s">
        <v>118</v>
      </c>
      <c r="DAK89" s="85">
        <v>50</v>
      </c>
      <c r="DAL89" s="85">
        <v>30</v>
      </c>
      <c r="DAM89" s="83">
        <v>1</v>
      </c>
      <c r="DAN89" s="16">
        <f t="shared" ref="DAN89" si="349">DAL89*DAM89</f>
        <v>30</v>
      </c>
      <c r="DAO89" s="13" t="s">
        <v>24</v>
      </c>
      <c r="DAP89" s="140" t="s">
        <v>117</v>
      </c>
      <c r="DAQ89" s="141"/>
      <c r="DAR89" s="85" t="s">
        <v>118</v>
      </c>
      <c r="DAS89" s="85">
        <v>50</v>
      </c>
      <c r="DAT89" s="85">
        <v>30</v>
      </c>
      <c r="DAU89" s="83">
        <v>1</v>
      </c>
      <c r="DAV89" s="16">
        <f t="shared" ref="DAV89" si="350">DAT89*DAU89</f>
        <v>30</v>
      </c>
      <c r="DAW89" s="13" t="s">
        <v>24</v>
      </c>
      <c r="DAX89" s="140" t="s">
        <v>117</v>
      </c>
      <c r="DAY89" s="141"/>
      <c r="DAZ89" s="85" t="s">
        <v>118</v>
      </c>
      <c r="DBA89" s="85">
        <v>50</v>
      </c>
      <c r="DBB89" s="85">
        <v>30</v>
      </c>
      <c r="DBC89" s="83">
        <v>1</v>
      </c>
      <c r="DBD89" s="16">
        <f t="shared" ref="DBD89" si="351">DBB89*DBC89</f>
        <v>30</v>
      </c>
      <c r="DBE89" s="13" t="s">
        <v>24</v>
      </c>
      <c r="DBF89" s="140" t="s">
        <v>117</v>
      </c>
      <c r="DBG89" s="141"/>
      <c r="DBH89" s="85" t="s">
        <v>118</v>
      </c>
      <c r="DBI89" s="85">
        <v>50</v>
      </c>
      <c r="DBJ89" s="85">
        <v>30</v>
      </c>
      <c r="DBK89" s="83">
        <v>1</v>
      </c>
      <c r="DBL89" s="16">
        <f t="shared" ref="DBL89" si="352">DBJ89*DBK89</f>
        <v>30</v>
      </c>
      <c r="DBM89" s="13" t="s">
        <v>24</v>
      </c>
      <c r="DBN89" s="140" t="s">
        <v>117</v>
      </c>
      <c r="DBO89" s="141"/>
      <c r="DBP89" s="85" t="s">
        <v>118</v>
      </c>
      <c r="DBQ89" s="85">
        <v>50</v>
      </c>
      <c r="DBR89" s="85">
        <v>30</v>
      </c>
      <c r="DBS89" s="83">
        <v>1</v>
      </c>
      <c r="DBT89" s="16">
        <f t="shared" ref="DBT89" si="353">DBR89*DBS89</f>
        <v>30</v>
      </c>
      <c r="DBU89" s="13" t="s">
        <v>24</v>
      </c>
      <c r="DBV89" s="140" t="s">
        <v>117</v>
      </c>
      <c r="DBW89" s="141"/>
      <c r="DBX89" s="85" t="s">
        <v>118</v>
      </c>
      <c r="DBY89" s="85">
        <v>50</v>
      </c>
      <c r="DBZ89" s="85">
        <v>30</v>
      </c>
      <c r="DCA89" s="83">
        <v>1</v>
      </c>
      <c r="DCB89" s="16">
        <f t="shared" ref="DCB89" si="354">DBZ89*DCA89</f>
        <v>30</v>
      </c>
      <c r="DCC89" s="13" t="s">
        <v>24</v>
      </c>
      <c r="DCD89" s="140" t="s">
        <v>117</v>
      </c>
      <c r="DCE89" s="141"/>
      <c r="DCF89" s="85" t="s">
        <v>118</v>
      </c>
      <c r="DCG89" s="85">
        <v>50</v>
      </c>
      <c r="DCH89" s="85">
        <v>30</v>
      </c>
      <c r="DCI89" s="83">
        <v>1</v>
      </c>
      <c r="DCJ89" s="16">
        <f t="shared" ref="DCJ89" si="355">DCH89*DCI89</f>
        <v>30</v>
      </c>
      <c r="DCK89" s="13" t="s">
        <v>24</v>
      </c>
      <c r="DCL89" s="140" t="s">
        <v>117</v>
      </c>
      <c r="DCM89" s="141"/>
      <c r="DCN89" s="85" t="s">
        <v>118</v>
      </c>
      <c r="DCO89" s="85">
        <v>50</v>
      </c>
      <c r="DCP89" s="85">
        <v>30</v>
      </c>
      <c r="DCQ89" s="83">
        <v>1</v>
      </c>
      <c r="DCR89" s="16">
        <f t="shared" ref="DCR89" si="356">DCP89*DCQ89</f>
        <v>30</v>
      </c>
      <c r="DCS89" s="13" t="s">
        <v>24</v>
      </c>
      <c r="DCT89" s="140" t="s">
        <v>117</v>
      </c>
      <c r="DCU89" s="141"/>
      <c r="DCV89" s="85" t="s">
        <v>118</v>
      </c>
      <c r="DCW89" s="85">
        <v>50</v>
      </c>
      <c r="DCX89" s="85">
        <v>30</v>
      </c>
      <c r="DCY89" s="83">
        <v>1</v>
      </c>
      <c r="DCZ89" s="16">
        <f t="shared" ref="DCZ89" si="357">DCX89*DCY89</f>
        <v>30</v>
      </c>
      <c r="DDA89" s="13" t="s">
        <v>24</v>
      </c>
      <c r="DDB89" s="140" t="s">
        <v>117</v>
      </c>
      <c r="DDC89" s="141"/>
      <c r="DDD89" s="85" t="s">
        <v>118</v>
      </c>
      <c r="DDE89" s="85">
        <v>50</v>
      </c>
      <c r="DDF89" s="85">
        <v>30</v>
      </c>
      <c r="DDG89" s="83">
        <v>1</v>
      </c>
      <c r="DDH89" s="16">
        <f t="shared" ref="DDH89" si="358">DDF89*DDG89</f>
        <v>30</v>
      </c>
      <c r="DDI89" s="13" t="s">
        <v>24</v>
      </c>
      <c r="DDJ89" s="140" t="s">
        <v>117</v>
      </c>
      <c r="DDK89" s="141"/>
      <c r="DDL89" s="85" t="s">
        <v>118</v>
      </c>
      <c r="DDM89" s="85">
        <v>50</v>
      </c>
      <c r="DDN89" s="85">
        <v>30</v>
      </c>
      <c r="DDO89" s="83">
        <v>1</v>
      </c>
      <c r="DDP89" s="16">
        <f t="shared" ref="DDP89" si="359">DDN89*DDO89</f>
        <v>30</v>
      </c>
      <c r="DDQ89" s="13" t="s">
        <v>24</v>
      </c>
      <c r="DDR89" s="140" t="s">
        <v>117</v>
      </c>
      <c r="DDS89" s="141"/>
      <c r="DDT89" s="85" t="s">
        <v>118</v>
      </c>
      <c r="DDU89" s="85">
        <v>50</v>
      </c>
      <c r="DDV89" s="85">
        <v>30</v>
      </c>
      <c r="DDW89" s="83">
        <v>1</v>
      </c>
      <c r="DDX89" s="16">
        <f t="shared" ref="DDX89" si="360">DDV89*DDW89</f>
        <v>30</v>
      </c>
      <c r="DDY89" s="13" t="s">
        <v>24</v>
      </c>
      <c r="DDZ89" s="140" t="s">
        <v>117</v>
      </c>
      <c r="DEA89" s="141"/>
      <c r="DEB89" s="85" t="s">
        <v>118</v>
      </c>
      <c r="DEC89" s="85">
        <v>50</v>
      </c>
      <c r="DED89" s="85">
        <v>30</v>
      </c>
      <c r="DEE89" s="83">
        <v>1</v>
      </c>
      <c r="DEF89" s="16">
        <f t="shared" ref="DEF89" si="361">DED89*DEE89</f>
        <v>30</v>
      </c>
      <c r="DEG89" s="13" t="s">
        <v>24</v>
      </c>
      <c r="DEH89" s="140" t="s">
        <v>117</v>
      </c>
      <c r="DEI89" s="141"/>
      <c r="DEJ89" s="85" t="s">
        <v>118</v>
      </c>
      <c r="DEK89" s="85">
        <v>50</v>
      </c>
      <c r="DEL89" s="85">
        <v>30</v>
      </c>
      <c r="DEM89" s="83">
        <v>1</v>
      </c>
      <c r="DEN89" s="16">
        <f t="shared" ref="DEN89" si="362">DEL89*DEM89</f>
        <v>30</v>
      </c>
      <c r="DEO89" s="13" t="s">
        <v>24</v>
      </c>
      <c r="DEP89" s="140" t="s">
        <v>117</v>
      </c>
      <c r="DEQ89" s="141"/>
      <c r="DER89" s="85" t="s">
        <v>118</v>
      </c>
      <c r="DES89" s="85">
        <v>50</v>
      </c>
      <c r="DET89" s="85">
        <v>30</v>
      </c>
      <c r="DEU89" s="83">
        <v>1</v>
      </c>
      <c r="DEV89" s="16">
        <f t="shared" ref="DEV89" si="363">DET89*DEU89</f>
        <v>30</v>
      </c>
      <c r="DEW89" s="13" t="s">
        <v>24</v>
      </c>
      <c r="DEX89" s="140" t="s">
        <v>117</v>
      </c>
      <c r="DEY89" s="141"/>
      <c r="DEZ89" s="85" t="s">
        <v>118</v>
      </c>
      <c r="DFA89" s="85">
        <v>50</v>
      </c>
      <c r="DFB89" s="85">
        <v>30</v>
      </c>
      <c r="DFC89" s="83">
        <v>1</v>
      </c>
      <c r="DFD89" s="16">
        <f t="shared" ref="DFD89" si="364">DFB89*DFC89</f>
        <v>30</v>
      </c>
      <c r="DFE89" s="13" t="s">
        <v>24</v>
      </c>
      <c r="DFF89" s="140" t="s">
        <v>117</v>
      </c>
      <c r="DFG89" s="141"/>
      <c r="DFH89" s="85" t="s">
        <v>118</v>
      </c>
      <c r="DFI89" s="85">
        <v>50</v>
      </c>
      <c r="DFJ89" s="85">
        <v>30</v>
      </c>
      <c r="DFK89" s="83">
        <v>1</v>
      </c>
      <c r="DFL89" s="16">
        <f t="shared" ref="DFL89" si="365">DFJ89*DFK89</f>
        <v>30</v>
      </c>
      <c r="DFM89" s="13" t="s">
        <v>24</v>
      </c>
      <c r="DFN89" s="140" t="s">
        <v>117</v>
      </c>
      <c r="DFO89" s="141"/>
      <c r="DFP89" s="85" t="s">
        <v>118</v>
      </c>
      <c r="DFQ89" s="85">
        <v>50</v>
      </c>
      <c r="DFR89" s="85">
        <v>30</v>
      </c>
      <c r="DFS89" s="83">
        <v>1</v>
      </c>
      <c r="DFT89" s="16">
        <f t="shared" ref="DFT89" si="366">DFR89*DFS89</f>
        <v>30</v>
      </c>
      <c r="DFU89" s="13" t="s">
        <v>24</v>
      </c>
      <c r="DFV89" s="140" t="s">
        <v>117</v>
      </c>
      <c r="DFW89" s="141"/>
      <c r="DFX89" s="85" t="s">
        <v>118</v>
      </c>
      <c r="DFY89" s="85">
        <v>50</v>
      </c>
      <c r="DFZ89" s="85">
        <v>30</v>
      </c>
      <c r="DGA89" s="83">
        <v>1</v>
      </c>
      <c r="DGB89" s="16">
        <f t="shared" ref="DGB89" si="367">DFZ89*DGA89</f>
        <v>30</v>
      </c>
      <c r="DGC89" s="13" t="s">
        <v>24</v>
      </c>
      <c r="DGD89" s="140" t="s">
        <v>117</v>
      </c>
      <c r="DGE89" s="141"/>
      <c r="DGF89" s="85" t="s">
        <v>118</v>
      </c>
      <c r="DGG89" s="85">
        <v>50</v>
      </c>
      <c r="DGH89" s="85">
        <v>30</v>
      </c>
      <c r="DGI89" s="83">
        <v>1</v>
      </c>
      <c r="DGJ89" s="16">
        <f t="shared" ref="DGJ89" si="368">DGH89*DGI89</f>
        <v>30</v>
      </c>
      <c r="DGK89" s="13" t="s">
        <v>24</v>
      </c>
      <c r="DGL89" s="140" t="s">
        <v>117</v>
      </c>
      <c r="DGM89" s="141"/>
      <c r="DGN89" s="85" t="s">
        <v>118</v>
      </c>
      <c r="DGO89" s="85">
        <v>50</v>
      </c>
      <c r="DGP89" s="85">
        <v>30</v>
      </c>
      <c r="DGQ89" s="83">
        <v>1</v>
      </c>
      <c r="DGR89" s="16">
        <f t="shared" ref="DGR89" si="369">DGP89*DGQ89</f>
        <v>30</v>
      </c>
      <c r="DGS89" s="13" t="s">
        <v>24</v>
      </c>
      <c r="DGT89" s="140" t="s">
        <v>117</v>
      </c>
      <c r="DGU89" s="141"/>
      <c r="DGV89" s="85" t="s">
        <v>118</v>
      </c>
      <c r="DGW89" s="85">
        <v>50</v>
      </c>
      <c r="DGX89" s="85">
        <v>30</v>
      </c>
      <c r="DGY89" s="83">
        <v>1</v>
      </c>
      <c r="DGZ89" s="16">
        <f t="shared" ref="DGZ89" si="370">DGX89*DGY89</f>
        <v>30</v>
      </c>
      <c r="DHA89" s="13" t="s">
        <v>24</v>
      </c>
      <c r="DHB89" s="140" t="s">
        <v>117</v>
      </c>
      <c r="DHC89" s="141"/>
      <c r="DHD89" s="85" t="s">
        <v>118</v>
      </c>
      <c r="DHE89" s="85">
        <v>50</v>
      </c>
      <c r="DHF89" s="85">
        <v>30</v>
      </c>
      <c r="DHG89" s="83">
        <v>1</v>
      </c>
      <c r="DHH89" s="16">
        <f t="shared" ref="DHH89" si="371">DHF89*DHG89</f>
        <v>30</v>
      </c>
      <c r="DHI89" s="13" t="s">
        <v>24</v>
      </c>
      <c r="DHJ89" s="140" t="s">
        <v>117</v>
      </c>
      <c r="DHK89" s="141"/>
      <c r="DHL89" s="85" t="s">
        <v>118</v>
      </c>
      <c r="DHM89" s="85">
        <v>50</v>
      </c>
      <c r="DHN89" s="85">
        <v>30</v>
      </c>
      <c r="DHO89" s="83">
        <v>1</v>
      </c>
      <c r="DHP89" s="16">
        <f t="shared" ref="DHP89" si="372">DHN89*DHO89</f>
        <v>30</v>
      </c>
      <c r="DHQ89" s="13" t="s">
        <v>24</v>
      </c>
      <c r="DHR89" s="140" t="s">
        <v>117</v>
      </c>
      <c r="DHS89" s="141"/>
      <c r="DHT89" s="85" t="s">
        <v>118</v>
      </c>
      <c r="DHU89" s="85">
        <v>50</v>
      </c>
      <c r="DHV89" s="85">
        <v>30</v>
      </c>
      <c r="DHW89" s="83">
        <v>1</v>
      </c>
      <c r="DHX89" s="16">
        <f t="shared" ref="DHX89" si="373">DHV89*DHW89</f>
        <v>30</v>
      </c>
      <c r="DHY89" s="13" t="s">
        <v>24</v>
      </c>
      <c r="DHZ89" s="140" t="s">
        <v>117</v>
      </c>
      <c r="DIA89" s="141"/>
      <c r="DIB89" s="85" t="s">
        <v>118</v>
      </c>
      <c r="DIC89" s="85">
        <v>50</v>
      </c>
      <c r="DID89" s="85">
        <v>30</v>
      </c>
      <c r="DIE89" s="83">
        <v>1</v>
      </c>
      <c r="DIF89" s="16">
        <f t="shared" ref="DIF89" si="374">DID89*DIE89</f>
        <v>30</v>
      </c>
      <c r="DIG89" s="13" t="s">
        <v>24</v>
      </c>
      <c r="DIH89" s="140" t="s">
        <v>117</v>
      </c>
      <c r="DII89" s="141"/>
      <c r="DIJ89" s="85" t="s">
        <v>118</v>
      </c>
      <c r="DIK89" s="85">
        <v>50</v>
      </c>
      <c r="DIL89" s="85">
        <v>30</v>
      </c>
      <c r="DIM89" s="83">
        <v>1</v>
      </c>
      <c r="DIN89" s="16">
        <f t="shared" ref="DIN89" si="375">DIL89*DIM89</f>
        <v>30</v>
      </c>
      <c r="DIO89" s="13" t="s">
        <v>24</v>
      </c>
      <c r="DIP89" s="140" t="s">
        <v>117</v>
      </c>
      <c r="DIQ89" s="141"/>
      <c r="DIR89" s="85" t="s">
        <v>118</v>
      </c>
      <c r="DIS89" s="85">
        <v>50</v>
      </c>
      <c r="DIT89" s="85">
        <v>30</v>
      </c>
      <c r="DIU89" s="83">
        <v>1</v>
      </c>
      <c r="DIV89" s="16">
        <f t="shared" ref="DIV89" si="376">DIT89*DIU89</f>
        <v>30</v>
      </c>
      <c r="DIW89" s="13" t="s">
        <v>24</v>
      </c>
      <c r="DIX89" s="140" t="s">
        <v>117</v>
      </c>
      <c r="DIY89" s="141"/>
      <c r="DIZ89" s="85" t="s">
        <v>118</v>
      </c>
      <c r="DJA89" s="85">
        <v>50</v>
      </c>
      <c r="DJB89" s="85">
        <v>30</v>
      </c>
      <c r="DJC89" s="83">
        <v>1</v>
      </c>
      <c r="DJD89" s="16">
        <f t="shared" ref="DJD89" si="377">DJB89*DJC89</f>
        <v>30</v>
      </c>
      <c r="DJE89" s="13" t="s">
        <v>24</v>
      </c>
      <c r="DJF89" s="140" t="s">
        <v>117</v>
      </c>
      <c r="DJG89" s="141"/>
      <c r="DJH89" s="85" t="s">
        <v>118</v>
      </c>
      <c r="DJI89" s="85">
        <v>50</v>
      </c>
      <c r="DJJ89" s="85">
        <v>30</v>
      </c>
      <c r="DJK89" s="83">
        <v>1</v>
      </c>
      <c r="DJL89" s="16">
        <f t="shared" ref="DJL89" si="378">DJJ89*DJK89</f>
        <v>30</v>
      </c>
      <c r="DJM89" s="13" t="s">
        <v>24</v>
      </c>
      <c r="DJN89" s="140" t="s">
        <v>117</v>
      </c>
      <c r="DJO89" s="141"/>
      <c r="DJP89" s="85" t="s">
        <v>118</v>
      </c>
      <c r="DJQ89" s="85">
        <v>50</v>
      </c>
      <c r="DJR89" s="85">
        <v>30</v>
      </c>
      <c r="DJS89" s="83">
        <v>1</v>
      </c>
      <c r="DJT89" s="16">
        <f t="shared" ref="DJT89" si="379">DJR89*DJS89</f>
        <v>30</v>
      </c>
      <c r="DJU89" s="13" t="s">
        <v>24</v>
      </c>
      <c r="DJV89" s="140" t="s">
        <v>117</v>
      </c>
      <c r="DJW89" s="141"/>
      <c r="DJX89" s="85" t="s">
        <v>118</v>
      </c>
      <c r="DJY89" s="85">
        <v>50</v>
      </c>
      <c r="DJZ89" s="85">
        <v>30</v>
      </c>
      <c r="DKA89" s="83">
        <v>1</v>
      </c>
      <c r="DKB89" s="16">
        <f t="shared" ref="DKB89" si="380">DJZ89*DKA89</f>
        <v>30</v>
      </c>
      <c r="DKC89" s="13" t="s">
        <v>24</v>
      </c>
      <c r="DKD89" s="140" t="s">
        <v>117</v>
      </c>
      <c r="DKE89" s="141"/>
      <c r="DKF89" s="85" t="s">
        <v>118</v>
      </c>
      <c r="DKG89" s="85">
        <v>50</v>
      </c>
      <c r="DKH89" s="85">
        <v>30</v>
      </c>
      <c r="DKI89" s="83">
        <v>1</v>
      </c>
      <c r="DKJ89" s="16">
        <f t="shared" ref="DKJ89" si="381">DKH89*DKI89</f>
        <v>30</v>
      </c>
      <c r="DKK89" s="13" t="s">
        <v>24</v>
      </c>
      <c r="DKL89" s="140" t="s">
        <v>117</v>
      </c>
      <c r="DKM89" s="141"/>
      <c r="DKN89" s="85" t="s">
        <v>118</v>
      </c>
      <c r="DKO89" s="85">
        <v>50</v>
      </c>
      <c r="DKP89" s="85">
        <v>30</v>
      </c>
      <c r="DKQ89" s="83">
        <v>1</v>
      </c>
      <c r="DKR89" s="16">
        <f t="shared" ref="DKR89" si="382">DKP89*DKQ89</f>
        <v>30</v>
      </c>
      <c r="DKS89" s="13" t="s">
        <v>24</v>
      </c>
      <c r="DKT89" s="140" t="s">
        <v>117</v>
      </c>
      <c r="DKU89" s="141"/>
      <c r="DKV89" s="85" t="s">
        <v>118</v>
      </c>
      <c r="DKW89" s="85">
        <v>50</v>
      </c>
      <c r="DKX89" s="85">
        <v>30</v>
      </c>
      <c r="DKY89" s="83">
        <v>1</v>
      </c>
      <c r="DKZ89" s="16">
        <f t="shared" ref="DKZ89" si="383">DKX89*DKY89</f>
        <v>30</v>
      </c>
      <c r="DLA89" s="13" t="s">
        <v>24</v>
      </c>
      <c r="DLB89" s="140" t="s">
        <v>117</v>
      </c>
      <c r="DLC89" s="141"/>
      <c r="DLD89" s="85" t="s">
        <v>118</v>
      </c>
      <c r="DLE89" s="85">
        <v>50</v>
      </c>
      <c r="DLF89" s="85">
        <v>30</v>
      </c>
      <c r="DLG89" s="83">
        <v>1</v>
      </c>
      <c r="DLH89" s="16">
        <f t="shared" ref="DLH89" si="384">DLF89*DLG89</f>
        <v>30</v>
      </c>
      <c r="DLI89" s="13" t="s">
        <v>24</v>
      </c>
      <c r="DLJ89" s="140" t="s">
        <v>117</v>
      </c>
      <c r="DLK89" s="141"/>
      <c r="DLL89" s="85" t="s">
        <v>118</v>
      </c>
      <c r="DLM89" s="85">
        <v>50</v>
      </c>
      <c r="DLN89" s="85">
        <v>30</v>
      </c>
      <c r="DLO89" s="83">
        <v>1</v>
      </c>
      <c r="DLP89" s="16">
        <f t="shared" ref="DLP89" si="385">DLN89*DLO89</f>
        <v>30</v>
      </c>
      <c r="DLQ89" s="13" t="s">
        <v>24</v>
      </c>
      <c r="DLR89" s="140" t="s">
        <v>117</v>
      </c>
      <c r="DLS89" s="141"/>
      <c r="DLT89" s="85" t="s">
        <v>118</v>
      </c>
      <c r="DLU89" s="85">
        <v>50</v>
      </c>
      <c r="DLV89" s="85">
        <v>30</v>
      </c>
      <c r="DLW89" s="83">
        <v>1</v>
      </c>
      <c r="DLX89" s="16">
        <f t="shared" ref="DLX89" si="386">DLV89*DLW89</f>
        <v>30</v>
      </c>
      <c r="DLY89" s="13" t="s">
        <v>24</v>
      </c>
      <c r="DLZ89" s="140" t="s">
        <v>117</v>
      </c>
      <c r="DMA89" s="141"/>
      <c r="DMB89" s="85" t="s">
        <v>118</v>
      </c>
      <c r="DMC89" s="85">
        <v>50</v>
      </c>
      <c r="DMD89" s="85">
        <v>30</v>
      </c>
      <c r="DME89" s="83">
        <v>1</v>
      </c>
      <c r="DMF89" s="16">
        <f t="shared" ref="DMF89" si="387">DMD89*DME89</f>
        <v>30</v>
      </c>
      <c r="DMG89" s="13" t="s">
        <v>24</v>
      </c>
      <c r="DMH89" s="140" t="s">
        <v>117</v>
      </c>
      <c r="DMI89" s="141"/>
      <c r="DMJ89" s="85" t="s">
        <v>118</v>
      </c>
      <c r="DMK89" s="85">
        <v>50</v>
      </c>
      <c r="DML89" s="85">
        <v>30</v>
      </c>
      <c r="DMM89" s="83">
        <v>1</v>
      </c>
      <c r="DMN89" s="16">
        <f t="shared" ref="DMN89" si="388">DML89*DMM89</f>
        <v>30</v>
      </c>
      <c r="DMO89" s="13" t="s">
        <v>24</v>
      </c>
      <c r="DMP89" s="140" t="s">
        <v>117</v>
      </c>
      <c r="DMQ89" s="141"/>
      <c r="DMR89" s="85" t="s">
        <v>118</v>
      </c>
      <c r="DMS89" s="85">
        <v>50</v>
      </c>
      <c r="DMT89" s="85">
        <v>30</v>
      </c>
      <c r="DMU89" s="83">
        <v>1</v>
      </c>
      <c r="DMV89" s="16">
        <f t="shared" ref="DMV89" si="389">DMT89*DMU89</f>
        <v>30</v>
      </c>
      <c r="DMW89" s="13" t="s">
        <v>24</v>
      </c>
      <c r="DMX89" s="140" t="s">
        <v>117</v>
      </c>
      <c r="DMY89" s="141"/>
      <c r="DMZ89" s="85" t="s">
        <v>118</v>
      </c>
      <c r="DNA89" s="85">
        <v>50</v>
      </c>
      <c r="DNB89" s="85">
        <v>30</v>
      </c>
      <c r="DNC89" s="83">
        <v>1</v>
      </c>
      <c r="DND89" s="16">
        <f t="shared" ref="DND89" si="390">DNB89*DNC89</f>
        <v>30</v>
      </c>
      <c r="DNE89" s="13" t="s">
        <v>24</v>
      </c>
      <c r="DNF89" s="140" t="s">
        <v>117</v>
      </c>
      <c r="DNG89" s="141"/>
      <c r="DNH89" s="85" t="s">
        <v>118</v>
      </c>
      <c r="DNI89" s="85">
        <v>50</v>
      </c>
      <c r="DNJ89" s="85">
        <v>30</v>
      </c>
      <c r="DNK89" s="83">
        <v>1</v>
      </c>
      <c r="DNL89" s="16">
        <f t="shared" ref="DNL89" si="391">DNJ89*DNK89</f>
        <v>30</v>
      </c>
      <c r="DNM89" s="13" t="s">
        <v>24</v>
      </c>
      <c r="DNN89" s="140" t="s">
        <v>117</v>
      </c>
      <c r="DNO89" s="141"/>
      <c r="DNP89" s="85" t="s">
        <v>118</v>
      </c>
      <c r="DNQ89" s="85">
        <v>50</v>
      </c>
      <c r="DNR89" s="85">
        <v>30</v>
      </c>
      <c r="DNS89" s="83">
        <v>1</v>
      </c>
      <c r="DNT89" s="16">
        <f t="shared" ref="DNT89" si="392">DNR89*DNS89</f>
        <v>30</v>
      </c>
      <c r="DNU89" s="13" t="s">
        <v>24</v>
      </c>
      <c r="DNV89" s="140" t="s">
        <v>117</v>
      </c>
      <c r="DNW89" s="141"/>
      <c r="DNX89" s="85" t="s">
        <v>118</v>
      </c>
      <c r="DNY89" s="85">
        <v>50</v>
      </c>
      <c r="DNZ89" s="85">
        <v>30</v>
      </c>
      <c r="DOA89" s="83">
        <v>1</v>
      </c>
      <c r="DOB89" s="16">
        <f t="shared" ref="DOB89" si="393">DNZ89*DOA89</f>
        <v>30</v>
      </c>
      <c r="DOC89" s="13" t="s">
        <v>24</v>
      </c>
      <c r="DOD89" s="140" t="s">
        <v>117</v>
      </c>
      <c r="DOE89" s="141"/>
      <c r="DOF89" s="85" t="s">
        <v>118</v>
      </c>
      <c r="DOG89" s="85">
        <v>50</v>
      </c>
      <c r="DOH89" s="85">
        <v>30</v>
      </c>
      <c r="DOI89" s="83">
        <v>1</v>
      </c>
      <c r="DOJ89" s="16">
        <f t="shared" ref="DOJ89" si="394">DOH89*DOI89</f>
        <v>30</v>
      </c>
      <c r="DOK89" s="13" t="s">
        <v>24</v>
      </c>
      <c r="DOL89" s="140" t="s">
        <v>117</v>
      </c>
      <c r="DOM89" s="141"/>
      <c r="DON89" s="85" t="s">
        <v>118</v>
      </c>
      <c r="DOO89" s="85">
        <v>50</v>
      </c>
      <c r="DOP89" s="85">
        <v>30</v>
      </c>
      <c r="DOQ89" s="83">
        <v>1</v>
      </c>
      <c r="DOR89" s="16">
        <f t="shared" ref="DOR89" si="395">DOP89*DOQ89</f>
        <v>30</v>
      </c>
      <c r="DOS89" s="13" t="s">
        <v>24</v>
      </c>
      <c r="DOT89" s="140" t="s">
        <v>117</v>
      </c>
      <c r="DOU89" s="141"/>
      <c r="DOV89" s="85" t="s">
        <v>118</v>
      </c>
      <c r="DOW89" s="85">
        <v>50</v>
      </c>
      <c r="DOX89" s="85">
        <v>30</v>
      </c>
      <c r="DOY89" s="83">
        <v>1</v>
      </c>
      <c r="DOZ89" s="16">
        <f t="shared" ref="DOZ89" si="396">DOX89*DOY89</f>
        <v>30</v>
      </c>
      <c r="DPA89" s="13" t="s">
        <v>24</v>
      </c>
      <c r="DPB89" s="140" t="s">
        <v>117</v>
      </c>
      <c r="DPC89" s="141"/>
      <c r="DPD89" s="85" t="s">
        <v>118</v>
      </c>
      <c r="DPE89" s="85">
        <v>50</v>
      </c>
      <c r="DPF89" s="85">
        <v>30</v>
      </c>
      <c r="DPG89" s="83">
        <v>1</v>
      </c>
      <c r="DPH89" s="16">
        <f t="shared" ref="DPH89" si="397">DPF89*DPG89</f>
        <v>30</v>
      </c>
      <c r="DPI89" s="13" t="s">
        <v>24</v>
      </c>
      <c r="DPJ89" s="140" t="s">
        <v>117</v>
      </c>
      <c r="DPK89" s="141"/>
      <c r="DPL89" s="85" t="s">
        <v>118</v>
      </c>
      <c r="DPM89" s="85">
        <v>50</v>
      </c>
      <c r="DPN89" s="85">
        <v>30</v>
      </c>
      <c r="DPO89" s="83">
        <v>1</v>
      </c>
      <c r="DPP89" s="16">
        <f t="shared" ref="DPP89" si="398">DPN89*DPO89</f>
        <v>30</v>
      </c>
      <c r="DPQ89" s="13" t="s">
        <v>24</v>
      </c>
      <c r="DPR89" s="140" t="s">
        <v>117</v>
      </c>
      <c r="DPS89" s="141"/>
      <c r="DPT89" s="85" t="s">
        <v>118</v>
      </c>
      <c r="DPU89" s="85">
        <v>50</v>
      </c>
      <c r="DPV89" s="85">
        <v>30</v>
      </c>
      <c r="DPW89" s="83">
        <v>1</v>
      </c>
      <c r="DPX89" s="16">
        <f t="shared" ref="DPX89" si="399">DPV89*DPW89</f>
        <v>30</v>
      </c>
      <c r="DPY89" s="13" t="s">
        <v>24</v>
      </c>
      <c r="DPZ89" s="140" t="s">
        <v>117</v>
      </c>
      <c r="DQA89" s="141"/>
      <c r="DQB89" s="85" t="s">
        <v>118</v>
      </c>
      <c r="DQC89" s="85">
        <v>50</v>
      </c>
      <c r="DQD89" s="85">
        <v>30</v>
      </c>
      <c r="DQE89" s="83">
        <v>1</v>
      </c>
      <c r="DQF89" s="16">
        <f t="shared" ref="DQF89" si="400">DQD89*DQE89</f>
        <v>30</v>
      </c>
      <c r="DQG89" s="13" t="s">
        <v>24</v>
      </c>
      <c r="DQH89" s="140" t="s">
        <v>117</v>
      </c>
      <c r="DQI89" s="141"/>
      <c r="DQJ89" s="85" t="s">
        <v>118</v>
      </c>
      <c r="DQK89" s="85">
        <v>50</v>
      </c>
      <c r="DQL89" s="85">
        <v>30</v>
      </c>
      <c r="DQM89" s="83">
        <v>1</v>
      </c>
      <c r="DQN89" s="16">
        <f t="shared" ref="DQN89" si="401">DQL89*DQM89</f>
        <v>30</v>
      </c>
      <c r="DQO89" s="13" t="s">
        <v>24</v>
      </c>
      <c r="DQP89" s="140" t="s">
        <v>117</v>
      </c>
      <c r="DQQ89" s="141"/>
      <c r="DQR89" s="85" t="s">
        <v>118</v>
      </c>
      <c r="DQS89" s="85">
        <v>50</v>
      </c>
      <c r="DQT89" s="85">
        <v>30</v>
      </c>
      <c r="DQU89" s="83">
        <v>1</v>
      </c>
      <c r="DQV89" s="16">
        <f t="shared" ref="DQV89" si="402">DQT89*DQU89</f>
        <v>30</v>
      </c>
      <c r="DQW89" s="13" t="s">
        <v>24</v>
      </c>
      <c r="DQX89" s="140" t="s">
        <v>117</v>
      </c>
      <c r="DQY89" s="141"/>
      <c r="DQZ89" s="85" t="s">
        <v>118</v>
      </c>
      <c r="DRA89" s="85">
        <v>50</v>
      </c>
      <c r="DRB89" s="85">
        <v>30</v>
      </c>
      <c r="DRC89" s="83">
        <v>1</v>
      </c>
      <c r="DRD89" s="16">
        <f t="shared" ref="DRD89" si="403">DRB89*DRC89</f>
        <v>30</v>
      </c>
      <c r="DRE89" s="13" t="s">
        <v>24</v>
      </c>
      <c r="DRF89" s="140" t="s">
        <v>117</v>
      </c>
      <c r="DRG89" s="141"/>
      <c r="DRH89" s="85" t="s">
        <v>118</v>
      </c>
      <c r="DRI89" s="85">
        <v>50</v>
      </c>
      <c r="DRJ89" s="85">
        <v>30</v>
      </c>
      <c r="DRK89" s="83">
        <v>1</v>
      </c>
      <c r="DRL89" s="16">
        <f t="shared" ref="DRL89" si="404">DRJ89*DRK89</f>
        <v>30</v>
      </c>
      <c r="DRM89" s="13" t="s">
        <v>24</v>
      </c>
      <c r="DRN89" s="140" t="s">
        <v>117</v>
      </c>
      <c r="DRO89" s="141"/>
      <c r="DRP89" s="85" t="s">
        <v>118</v>
      </c>
      <c r="DRQ89" s="85">
        <v>50</v>
      </c>
      <c r="DRR89" s="85">
        <v>30</v>
      </c>
      <c r="DRS89" s="83">
        <v>1</v>
      </c>
      <c r="DRT89" s="16">
        <f t="shared" ref="DRT89" si="405">DRR89*DRS89</f>
        <v>30</v>
      </c>
      <c r="DRU89" s="13" t="s">
        <v>24</v>
      </c>
      <c r="DRV89" s="140" t="s">
        <v>117</v>
      </c>
      <c r="DRW89" s="141"/>
      <c r="DRX89" s="85" t="s">
        <v>118</v>
      </c>
      <c r="DRY89" s="85">
        <v>50</v>
      </c>
      <c r="DRZ89" s="85">
        <v>30</v>
      </c>
      <c r="DSA89" s="83">
        <v>1</v>
      </c>
      <c r="DSB89" s="16">
        <f t="shared" ref="DSB89" si="406">DRZ89*DSA89</f>
        <v>30</v>
      </c>
      <c r="DSC89" s="13" t="s">
        <v>24</v>
      </c>
      <c r="DSD89" s="140" t="s">
        <v>117</v>
      </c>
      <c r="DSE89" s="141"/>
      <c r="DSF89" s="85" t="s">
        <v>118</v>
      </c>
      <c r="DSG89" s="85">
        <v>50</v>
      </c>
      <c r="DSH89" s="85">
        <v>30</v>
      </c>
      <c r="DSI89" s="83">
        <v>1</v>
      </c>
      <c r="DSJ89" s="16">
        <f t="shared" ref="DSJ89" si="407">DSH89*DSI89</f>
        <v>30</v>
      </c>
      <c r="DSK89" s="13" t="s">
        <v>24</v>
      </c>
      <c r="DSL89" s="140" t="s">
        <v>117</v>
      </c>
      <c r="DSM89" s="141"/>
      <c r="DSN89" s="85" t="s">
        <v>118</v>
      </c>
      <c r="DSO89" s="85">
        <v>50</v>
      </c>
      <c r="DSP89" s="85">
        <v>30</v>
      </c>
      <c r="DSQ89" s="83">
        <v>1</v>
      </c>
      <c r="DSR89" s="16">
        <f t="shared" ref="DSR89" si="408">DSP89*DSQ89</f>
        <v>30</v>
      </c>
      <c r="DSS89" s="13" t="s">
        <v>24</v>
      </c>
      <c r="DST89" s="140" t="s">
        <v>117</v>
      </c>
      <c r="DSU89" s="141"/>
      <c r="DSV89" s="85" t="s">
        <v>118</v>
      </c>
      <c r="DSW89" s="85">
        <v>50</v>
      </c>
      <c r="DSX89" s="85">
        <v>30</v>
      </c>
      <c r="DSY89" s="83">
        <v>1</v>
      </c>
      <c r="DSZ89" s="16">
        <f t="shared" ref="DSZ89" si="409">DSX89*DSY89</f>
        <v>30</v>
      </c>
      <c r="DTA89" s="13" t="s">
        <v>24</v>
      </c>
      <c r="DTB89" s="140" t="s">
        <v>117</v>
      </c>
      <c r="DTC89" s="141"/>
      <c r="DTD89" s="85" t="s">
        <v>118</v>
      </c>
      <c r="DTE89" s="85">
        <v>50</v>
      </c>
      <c r="DTF89" s="85">
        <v>30</v>
      </c>
      <c r="DTG89" s="83">
        <v>1</v>
      </c>
      <c r="DTH89" s="16">
        <f t="shared" ref="DTH89" si="410">DTF89*DTG89</f>
        <v>30</v>
      </c>
      <c r="DTI89" s="13" t="s">
        <v>24</v>
      </c>
      <c r="DTJ89" s="140" t="s">
        <v>117</v>
      </c>
      <c r="DTK89" s="141"/>
      <c r="DTL89" s="85" t="s">
        <v>118</v>
      </c>
      <c r="DTM89" s="85">
        <v>50</v>
      </c>
      <c r="DTN89" s="85">
        <v>30</v>
      </c>
      <c r="DTO89" s="83">
        <v>1</v>
      </c>
      <c r="DTP89" s="16">
        <f t="shared" ref="DTP89" si="411">DTN89*DTO89</f>
        <v>30</v>
      </c>
      <c r="DTQ89" s="13" t="s">
        <v>24</v>
      </c>
      <c r="DTR89" s="140" t="s">
        <v>117</v>
      </c>
      <c r="DTS89" s="141"/>
      <c r="DTT89" s="85" t="s">
        <v>118</v>
      </c>
      <c r="DTU89" s="85">
        <v>50</v>
      </c>
      <c r="DTV89" s="85">
        <v>30</v>
      </c>
      <c r="DTW89" s="83">
        <v>1</v>
      </c>
      <c r="DTX89" s="16">
        <f t="shared" ref="DTX89" si="412">DTV89*DTW89</f>
        <v>30</v>
      </c>
      <c r="DTY89" s="13" t="s">
        <v>24</v>
      </c>
      <c r="DTZ89" s="140" t="s">
        <v>117</v>
      </c>
      <c r="DUA89" s="141"/>
      <c r="DUB89" s="85" t="s">
        <v>118</v>
      </c>
      <c r="DUC89" s="85">
        <v>50</v>
      </c>
      <c r="DUD89" s="85">
        <v>30</v>
      </c>
      <c r="DUE89" s="83">
        <v>1</v>
      </c>
      <c r="DUF89" s="16">
        <f t="shared" ref="DUF89" si="413">DUD89*DUE89</f>
        <v>30</v>
      </c>
      <c r="DUG89" s="13" t="s">
        <v>24</v>
      </c>
      <c r="DUH89" s="140" t="s">
        <v>117</v>
      </c>
      <c r="DUI89" s="141"/>
      <c r="DUJ89" s="85" t="s">
        <v>118</v>
      </c>
      <c r="DUK89" s="85">
        <v>50</v>
      </c>
      <c r="DUL89" s="85">
        <v>30</v>
      </c>
      <c r="DUM89" s="83">
        <v>1</v>
      </c>
      <c r="DUN89" s="16">
        <f t="shared" ref="DUN89" si="414">DUL89*DUM89</f>
        <v>30</v>
      </c>
      <c r="DUO89" s="13" t="s">
        <v>24</v>
      </c>
      <c r="DUP89" s="140" t="s">
        <v>117</v>
      </c>
      <c r="DUQ89" s="141"/>
      <c r="DUR89" s="85" t="s">
        <v>118</v>
      </c>
      <c r="DUS89" s="85">
        <v>50</v>
      </c>
      <c r="DUT89" s="85">
        <v>30</v>
      </c>
      <c r="DUU89" s="83">
        <v>1</v>
      </c>
      <c r="DUV89" s="16">
        <f t="shared" ref="DUV89" si="415">DUT89*DUU89</f>
        <v>30</v>
      </c>
      <c r="DUW89" s="13" t="s">
        <v>24</v>
      </c>
      <c r="DUX89" s="140" t="s">
        <v>117</v>
      </c>
      <c r="DUY89" s="141"/>
      <c r="DUZ89" s="85" t="s">
        <v>118</v>
      </c>
      <c r="DVA89" s="85">
        <v>50</v>
      </c>
      <c r="DVB89" s="85">
        <v>30</v>
      </c>
      <c r="DVC89" s="83">
        <v>1</v>
      </c>
      <c r="DVD89" s="16">
        <f t="shared" ref="DVD89" si="416">DVB89*DVC89</f>
        <v>30</v>
      </c>
      <c r="DVE89" s="13" t="s">
        <v>24</v>
      </c>
      <c r="DVF89" s="140" t="s">
        <v>117</v>
      </c>
      <c r="DVG89" s="141"/>
      <c r="DVH89" s="85" t="s">
        <v>118</v>
      </c>
      <c r="DVI89" s="85">
        <v>50</v>
      </c>
      <c r="DVJ89" s="85">
        <v>30</v>
      </c>
      <c r="DVK89" s="83">
        <v>1</v>
      </c>
      <c r="DVL89" s="16">
        <f t="shared" ref="DVL89" si="417">DVJ89*DVK89</f>
        <v>30</v>
      </c>
      <c r="DVM89" s="13" t="s">
        <v>24</v>
      </c>
      <c r="DVN89" s="140" t="s">
        <v>117</v>
      </c>
      <c r="DVO89" s="141"/>
      <c r="DVP89" s="85" t="s">
        <v>118</v>
      </c>
      <c r="DVQ89" s="85">
        <v>50</v>
      </c>
      <c r="DVR89" s="85">
        <v>30</v>
      </c>
      <c r="DVS89" s="83">
        <v>1</v>
      </c>
      <c r="DVT89" s="16">
        <f t="shared" ref="DVT89" si="418">DVR89*DVS89</f>
        <v>30</v>
      </c>
      <c r="DVU89" s="13" t="s">
        <v>24</v>
      </c>
      <c r="DVV89" s="140" t="s">
        <v>117</v>
      </c>
      <c r="DVW89" s="141"/>
      <c r="DVX89" s="85" t="s">
        <v>118</v>
      </c>
      <c r="DVY89" s="85">
        <v>50</v>
      </c>
      <c r="DVZ89" s="85">
        <v>30</v>
      </c>
      <c r="DWA89" s="83">
        <v>1</v>
      </c>
      <c r="DWB89" s="16">
        <f t="shared" ref="DWB89" si="419">DVZ89*DWA89</f>
        <v>30</v>
      </c>
      <c r="DWC89" s="13" t="s">
        <v>24</v>
      </c>
      <c r="DWD89" s="140" t="s">
        <v>117</v>
      </c>
      <c r="DWE89" s="141"/>
      <c r="DWF89" s="85" t="s">
        <v>118</v>
      </c>
      <c r="DWG89" s="85">
        <v>50</v>
      </c>
      <c r="DWH89" s="85">
        <v>30</v>
      </c>
      <c r="DWI89" s="83">
        <v>1</v>
      </c>
      <c r="DWJ89" s="16">
        <f t="shared" ref="DWJ89" si="420">DWH89*DWI89</f>
        <v>30</v>
      </c>
      <c r="DWK89" s="13" t="s">
        <v>24</v>
      </c>
      <c r="DWL89" s="140" t="s">
        <v>117</v>
      </c>
      <c r="DWM89" s="141"/>
      <c r="DWN89" s="85" t="s">
        <v>118</v>
      </c>
      <c r="DWO89" s="85">
        <v>50</v>
      </c>
      <c r="DWP89" s="85">
        <v>30</v>
      </c>
      <c r="DWQ89" s="83">
        <v>1</v>
      </c>
      <c r="DWR89" s="16">
        <f t="shared" ref="DWR89" si="421">DWP89*DWQ89</f>
        <v>30</v>
      </c>
      <c r="DWS89" s="13" t="s">
        <v>24</v>
      </c>
      <c r="DWT89" s="140" t="s">
        <v>117</v>
      </c>
      <c r="DWU89" s="141"/>
      <c r="DWV89" s="85" t="s">
        <v>118</v>
      </c>
      <c r="DWW89" s="85">
        <v>50</v>
      </c>
      <c r="DWX89" s="85">
        <v>30</v>
      </c>
      <c r="DWY89" s="83">
        <v>1</v>
      </c>
      <c r="DWZ89" s="16">
        <f t="shared" ref="DWZ89" si="422">DWX89*DWY89</f>
        <v>30</v>
      </c>
      <c r="DXA89" s="13" t="s">
        <v>24</v>
      </c>
      <c r="DXB89" s="140" t="s">
        <v>117</v>
      </c>
      <c r="DXC89" s="141"/>
      <c r="DXD89" s="85" t="s">
        <v>118</v>
      </c>
      <c r="DXE89" s="85">
        <v>50</v>
      </c>
      <c r="DXF89" s="85">
        <v>30</v>
      </c>
      <c r="DXG89" s="83">
        <v>1</v>
      </c>
      <c r="DXH89" s="16">
        <f t="shared" ref="DXH89" si="423">DXF89*DXG89</f>
        <v>30</v>
      </c>
      <c r="DXI89" s="13" t="s">
        <v>24</v>
      </c>
      <c r="DXJ89" s="140" t="s">
        <v>117</v>
      </c>
      <c r="DXK89" s="141"/>
      <c r="DXL89" s="85" t="s">
        <v>118</v>
      </c>
      <c r="DXM89" s="85">
        <v>50</v>
      </c>
      <c r="DXN89" s="85">
        <v>30</v>
      </c>
      <c r="DXO89" s="83">
        <v>1</v>
      </c>
      <c r="DXP89" s="16">
        <f t="shared" ref="DXP89" si="424">DXN89*DXO89</f>
        <v>30</v>
      </c>
      <c r="DXQ89" s="13" t="s">
        <v>24</v>
      </c>
      <c r="DXR89" s="140" t="s">
        <v>117</v>
      </c>
      <c r="DXS89" s="141"/>
      <c r="DXT89" s="85" t="s">
        <v>118</v>
      </c>
      <c r="DXU89" s="85">
        <v>50</v>
      </c>
      <c r="DXV89" s="85">
        <v>30</v>
      </c>
      <c r="DXW89" s="83">
        <v>1</v>
      </c>
      <c r="DXX89" s="16">
        <f t="shared" ref="DXX89" si="425">DXV89*DXW89</f>
        <v>30</v>
      </c>
      <c r="DXY89" s="13" t="s">
        <v>24</v>
      </c>
      <c r="DXZ89" s="140" t="s">
        <v>117</v>
      </c>
      <c r="DYA89" s="141"/>
      <c r="DYB89" s="85" t="s">
        <v>118</v>
      </c>
      <c r="DYC89" s="85">
        <v>50</v>
      </c>
      <c r="DYD89" s="85">
        <v>30</v>
      </c>
      <c r="DYE89" s="83">
        <v>1</v>
      </c>
      <c r="DYF89" s="16">
        <f t="shared" ref="DYF89" si="426">DYD89*DYE89</f>
        <v>30</v>
      </c>
      <c r="DYG89" s="13" t="s">
        <v>24</v>
      </c>
      <c r="DYH89" s="140" t="s">
        <v>117</v>
      </c>
      <c r="DYI89" s="141"/>
      <c r="DYJ89" s="85" t="s">
        <v>118</v>
      </c>
      <c r="DYK89" s="85">
        <v>50</v>
      </c>
      <c r="DYL89" s="85">
        <v>30</v>
      </c>
      <c r="DYM89" s="83">
        <v>1</v>
      </c>
      <c r="DYN89" s="16">
        <f t="shared" ref="DYN89" si="427">DYL89*DYM89</f>
        <v>30</v>
      </c>
      <c r="DYO89" s="13" t="s">
        <v>24</v>
      </c>
      <c r="DYP89" s="140" t="s">
        <v>117</v>
      </c>
      <c r="DYQ89" s="141"/>
      <c r="DYR89" s="85" t="s">
        <v>118</v>
      </c>
      <c r="DYS89" s="85">
        <v>50</v>
      </c>
      <c r="DYT89" s="85">
        <v>30</v>
      </c>
      <c r="DYU89" s="83">
        <v>1</v>
      </c>
      <c r="DYV89" s="16">
        <f t="shared" ref="DYV89" si="428">DYT89*DYU89</f>
        <v>30</v>
      </c>
      <c r="DYW89" s="13" t="s">
        <v>24</v>
      </c>
      <c r="DYX89" s="140" t="s">
        <v>117</v>
      </c>
      <c r="DYY89" s="141"/>
      <c r="DYZ89" s="85" t="s">
        <v>118</v>
      </c>
      <c r="DZA89" s="85">
        <v>50</v>
      </c>
      <c r="DZB89" s="85">
        <v>30</v>
      </c>
      <c r="DZC89" s="83">
        <v>1</v>
      </c>
      <c r="DZD89" s="16">
        <f t="shared" ref="DZD89" si="429">DZB89*DZC89</f>
        <v>30</v>
      </c>
      <c r="DZE89" s="13" t="s">
        <v>24</v>
      </c>
      <c r="DZF89" s="140" t="s">
        <v>117</v>
      </c>
      <c r="DZG89" s="141"/>
      <c r="DZH89" s="85" t="s">
        <v>118</v>
      </c>
      <c r="DZI89" s="85">
        <v>50</v>
      </c>
      <c r="DZJ89" s="85">
        <v>30</v>
      </c>
      <c r="DZK89" s="83">
        <v>1</v>
      </c>
      <c r="DZL89" s="16">
        <f t="shared" ref="DZL89" si="430">DZJ89*DZK89</f>
        <v>30</v>
      </c>
      <c r="DZM89" s="13" t="s">
        <v>24</v>
      </c>
      <c r="DZN89" s="140" t="s">
        <v>117</v>
      </c>
      <c r="DZO89" s="141"/>
      <c r="DZP89" s="85" t="s">
        <v>118</v>
      </c>
      <c r="DZQ89" s="85">
        <v>50</v>
      </c>
      <c r="DZR89" s="85">
        <v>30</v>
      </c>
      <c r="DZS89" s="83">
        <v>1</v>
      </c>
      <c r="DZT89" s="16">
        <f t="shared" ref="DZT89" si="431">DZR89*DZS89</f>
        <v>30</v>
      </c>
      <c r="DZU89" s="13" t="s">
        <v>24</v>
      </c>
      <c r="DZV89" s="140" t="s">
        <v>117</v>
      </c>
      <c r="DZW89" s="141"/>
      <c r="DZX89" s="85" t="s">
        <v>118</v>
      </c>
      <c r="DZY89" s="85">
        <v>50</v>
      </c>
      <c r="DZZ89" s="85">
        <v>30</v>
      </c>
      <c r="EAA89" s="83">
        <v>1</v>
      </c>
      <c r="EAB89" s="16">
        <f t="shared" ref="EAB89" si="432">DZZ89*EAA89</f>
        <v>30</v>
      </c>
      <c r="EAC89" s="13" t="s">
        <v>24</v>
      </c>
      <c r="EAD89" s="140" t="s">
        <v>117</v>
      </c>
      <c r="EAE89" s="141"/>
      <c r="EAF89" s="85" t="s">
        <v>118</v>
      </c>
      <c r="EAG89" s="85">
        <v>50</v>
      </c>
      <c r="EAH89" s="85">
        <v>30</v>
      </c>
      <c r="EAI89" s="83">
        <v>1</v>
      </c>
      <c r="EAJ89" s="16">
        <f t="shared" ref="EAJ89" si="433">EAH89*EAI89</f>
        <v>30</v>
      </c>
      <c r="EAK89" s="13" t="s">
        <v>24</v>
      </c>
      <c r="EAL89" s="140" t="s">
        <v>117</v>
      </c>
      <c r="EAM89" s="141"/>
      <c r="EAN89" s="85" t="s">
        <v>118</v>
      </c>
      <c r="EAO89" s="85">
        <v>50</v>
      </c>
      <c r="EAP89" s="85">
        <v>30</v>
      </c>
      <c r="EAQ89" s="83">
        <v>1</v>
      </c>
      <c r="EAR89" s="16">
        <f t="shared" ref="EAR89" si="434">EAP89*EAQ89</f>
        <v>30</v>
      </c>
      <c r="EAS89" s="13" t="s">
        <v>24</v>
      </c>
      <c r="EAT89" s="140" t="s">
        <v>117</v>
      </c>
      <c r="EAU89" s="141"/>
      <c r="EAV89" s="85" t="s">
        <v>118</v>
      </c>
      <c r="EAW89" s="85">
        <v>50</v>
      </c>
      <c r="EAX89" s="85">
        <v>30</v>
      </c>
      <c r="EAY89" s="83">
        <v>1</v>
      </c>
      <c r="EAZ89" s="16">
        <f t="shared" ref="EAZ89" si="435">EAX89*EAY89</f>
        <v>30</v>
      </c>
      <c r="EBA89" s="13" t="s">
        <v>24</v>
      </c>
      <c r="EBB89" s="140" t="s">
        <v>117</v>
      </c>
      <c r="EBC89" s="141"/>
      <c r="EBD89" s="85" t="s">
        <v>118</v>
      </c>
      <c r="EBE89" s="85">
        <v>50</v>
      </c>
      <c r="EBF89" s="85">
        <v>30</v>
      </c>
      <c r="EBG89" s="83">
        <v>1</v>
      </c>
      <c r="EBH89" s="16">
        <f t="shared" ref="EBH89" si="436">EBF89*EBG89</f>
        <v>30</v>
      </c>
      <c r="EBI89" s="13" t="s">
        <v>24</v>
      </c>
      <c r="EBJ89" s="140" t="s">
        <v>117</v>
      </c>
      <c r="EBK89" s="141"/>
      <c r="EBL89" s="85" t="s">
        <v>118</v>
      </c>
      <c r="EBM89" s="85">
        <v>50</v>
      </c>
      <c r="EBN89" s="85">
        <v>30</v>
      </c>
      <c r="EBO89" s="83">
        <v>1</v>
      </c>
      <c r="EBP89" s="16">
        <f t="shared" ref="EBP89" si="437">EBN89*EBO89</f>
        <v>30</v>
      </c>
      <c r="EBQ89" s="13" t="s">
        <v>24</v>
      </c>
      <c r="EBR89" s="140" t="s">
        <v>117</v>
      </c>
      <c r="EBS89" s="141"/>
      <c r="EBT89" s="85" t="s">
        <v>118</v>
      </c>
      <c r="EBU89" s="85">
        <v>50</v>
      </c>
      <c r="EBV89" s="85">
        <v>30</v>
      </c>
      <c r="EBW89" s="83">
        <v>1</v>
      </c>
      <c r="EBX89" s="16">
        <f t="shared" ref="EBX89" si="438">EBV89*EBW89</f>
        <v>30</v>
      </c>
      <c r="EBY89" s="13" t="s">
        <v>24</v>
      </c>
      <c r="EBZ89" s="140" t="s">
        <v>117</v>
      </c>
      <c r="ECA89" s="141"/>
      <c r="ECB89" s="85" t="s">
        <v>118</v>
      </c>
      <c r="ECC89" s="85">
        <v>50</v>
      </c>
      <c r="ECD89" s="85">
        <v>30</v>
      </c>
      <c r="ECE89" s="83">
        <v>1</v>
      </c>
      <c r="ECF89" s="16">
        <f t="shared" ref="ECF89" si="439">ECD89*ECE89</f>
        <v>30</v>
      </c>
      <c r="ECG89" s="13" t="s">
        <v>24</v>
      </c>
      <c r="ECH89" s="140" t="s">
        <v>117</v>
      </c>
      <c r="ECI89" s="141"/>
      <c r="ECJ89" s="85" t="s">
        <v>118</v>
      </c>
      <c r="ECK89" s="85">
        <v>50</v>
      </c>
      <c r="ECL89" s="85">
        <v>30</v>
      </c>
      <c r="ECM89" s="83">
        <v>1</v>
      </c>
      <c r="ECN89" s="16">
        <f t="shared" ref="ECN89" si="440">ECL89*ECM89</f>
        <v>30</v>
      </c>
      <c r="ECO89" s="13" t="s">
        <v>24</v>
      </c>
      <c r="ECP89" s="140" t="s">
        <v>117</v>
      </c>
      <c r="ECQ89" s="141"/>
      <c r="ECR89" s="85" t="s">
        <v>118</v>
      </c>
      <c r="ECS89" s="85">
        <v>50</v>
      </c>
      <c r="ECT89" s="85">
        <v>30</v>
      </c>
      <c r="ECU89" s="83">
        <v>1</v>
      </c>
      <c r="ECV89" s="16">
        <f t="shared" ref="ECV89" si="441">ECT89*ECU89</f>
        <v>30</v>
      </c>
      <c r="ECW89" s="13" t="s">
        <v>24</v>
      </c>
      <c r="ECX89" s="140" t="s">
        <v>117</v>
      </c>
      <c r="ECY89" s="141"/>
      <c r="ECZ89" s="85" t="s">
        <v>118</v>
      </c>
      <c r="EDA89" s="85">
        <v>50</v>
      </c>
      <c r="EDB89" s="85">
        <v>30</v>
      </c>
      <c r="EDC89" s="83">
        <v>1</v>
      </c>
      <c r="EDD89" s="16">
        <f t="shared" ref="EDD89" si="442">EDB89*EDC89</f>
        <v>30</v>
      </c>
      <c r="EDE89" s="13" t="s">
        <v>24</v>
      </c>
      <c r="EDF89" s="140" t="s">
        <v>117</v>
      </c>
      <c r="EDG89" s="141"/>
      <c r="EDH89" s="85" t="s">
        <v>118</v>
      </c>
      <c r="EDI89" s="85">
        <v>50</v>
      </c>
      <c r="EDJ89" s="85">
        <v>30</v>
      </c>
      <c r="EDK89" s="83">
        <v>1</v>
      </c>
      <c r="EDL89" s="16">
        <f t="shared" ref="EDL89" si="443">EDJ89*EDK89</f>
        <v>30</v>
      </c>
      <c r="EDM89" s="13" t="s">
        <v>24</v>
      </c>
      <c r="EDN89" s="140" t="s">
        <v>117</v>
      </c>
      <c r="EDO89" s="141"/>
      <c r="EDP89" s="85" t="s">
        <v>118</v>
      </c>
      <c r="EDQ89" s="85">
        <v>50</v>
      </c>
      <c r="EDR89" s="85">
        <v>30</v>
      </c>
      <c r="EDS89" s="83">
        <v>1</v>
      </c>
      <c r="EDT89" s="16">
        <f t="shared" ref="EDT89" si="444">EDR89*EDS89</f>
        <v>30</v>
      </c>
      <c r="EDU89" s="13" t="s">
        <v>24</v>
      </c>
      <c r="EDV89" s="140" t="s">
        <v>117</v>
      </c>
      <c r="EDW89" s="141"/>
      <c r="EDX89" s="85" t="s">
        <v>118</v>
      </c>
      <c r="EDY89" s="85">
        <v>50</v>
      </c>
      <c r="EDZ89" s="85">
        <v>30</v>
      </c>
      <c r="EEA89" s="83">
        <v>1</v>
      </c>
      <c r="EEB89" s="16">
        <f t="shared" ref="EEB89" si="445">EDZ89*EEA89</f>
        <v>30</v>
      </c>
      <c r="EEC89" s="13" t="s">
        <v>24</v>
      </c>
      <c r="EED89" s="140" t="s">
        <v>117</v>
      </c>
      <c r="EEE89" s="141"/>
      <c r="EEF89" s="85" t="s">
        <v>118</v>
      </c>
      <c r="EEG89" s="85">
        <v>50</v>
      </c>
      <c r="EEH89" s="85">
        <v>30</v>
      </c>
      <c r="EEI89" s="83">
        <v>1</v>
      </c>
      <c r="EEJ89" s="16">
        <f t="shared" ref="EEJ89" si="446">EEH89*EEI89</f>
        <v>30</v>
      </c>
      <c r="EEK89" s="13" t="s">
        <v>24</v>
      </c>
      <c r="EEL89" s="140" t="s">
        <v>117</v>
      </c>
      <c r="EEM89" s="141"/>
      <c r="EEN89" s="85" t="s">
        <v>118</v>
      </c>
      <c r="EEO89" s="85">
        <v>50</v>
      </c>
      <c r="EEP89" s="85">
        <v>30</v>
      </c>
      <c r="EEQ89" s="83">
        <v>1</v>
      </c>
      <c r="EER89" s="16">
        <f t="shared" ref="EER89" si="447">EEP89*EEQ89</f>
        <v>30</v>
      </c>
      <c r="EES89" s="13" t="s">
        <v>24</v>
      </c>
      <c r="EET89" s="140" t="s">
        <v>117</v>
      </c>
      <c r="EEU89" s="141"/>
      <c r="EEV89" s="85" t="s">
        <v>118</v>
      </c>
      <c r="EEW89" s="85">
        <v>50</v>
      </c>
      <c r="EEX89" s="85">
        <v>30</v>
      </c>
      <c r="EEY89" s="83">
        <v>1</v>
      </c>
      <c r="EEZ89" s="16">
        <f t="shared" ref="EEZ89" si="448">EEX89*EEY89</f>
        <v>30</v>
      </c>
      <c r="EFA89" s="13" t="s">
        <v>24</v>
      </c>
      <c r="EFB89" s="140" t="s">
        <v>117</v>
      </c>
      <c r="EFC89" s="141"/>
      <c r="EFD89" s="85" t="s">
        <v>118</v>
      </c>
      <c r="EFE89" s="85">
        <v>50</v>
      </c>
      <c r="EFF89" s="85">
        <v>30</v>
      </c>
      <c r="EFG89" s="83">
        <v>1</v>
      </c>
      <c r="EFH89" s="16">
        <f t="shared" ref="EFH89" si="449">EFF89*EFG89</f>
        <v>30</v>
      </c>
      <c r="EFI89" s="13" t="s">
        <v>24</v>
      </c>
      <c r="EFJ89" s="140" t="s">
        <v>117</v>
      </c>
      <c r="EFK89" s="141"/>
      <c r="EFL89" s="85" t="s">
        <v>118</v>
      </c>
      <c r="EFM89" s="85">
        <v>50</v>
      </c>
      <c r="EFN89" s="85">
        <v>30</v>
      </c>
      <c r="EFO89" s="83">
        <v>1</v>
      </c>
      <c r="EFP89" s="16">
        <f t="shared" ref="EFP89" si="450">EFN89*EFO89</f>
        <v>30</v>
      </c>
      <c r="EFQ89" s="13" t="s">
        <v>24</v>
      </c>
      <c r="EFR89" s="140" t="s">
        <v>117</v>
      </c>
      <c r="EFS89" s="141"/>
      <c r="EFT89" s="85" t="s">
        <v>118</v>
      </c>
      <c r="EFU89" s="85">
        <v>50</v>
      </c>
      <c r="EFV89" s="85">
        <v>30</v>
      </c>
      <c r="EFW89" s="83">
        <v>1</v>
      </c>
      <c r="EFX89" s="16">
        <f t="shared" ref="EFX89" si="451">EFV89*EFW89</f>
        <v>30</v>
      </c>
      <c r="EFY89" s="13" t="s">
        <v>24</v>
      </c>
      <c r="EFZ89" s="140" t="s">
        <v>117</v>
      </c>
      <c r="EGA89" s="141"/>
      <c r="EGB89" s="85" t="s">
        <v>118</v>
      </c>
      <c r="EGC89" s="85">
        <v>50</v>
      </c>
      <c r="EGD89" s="85">
        <v>30</v>
      </c>
      <c r="EGE89" s="83">
        <v>1</v>
      </c>
      <c r="EGF89" s="16">
        <f t="shared" ref="EGF89" si="452">EGD89*EGE89</f>
        <v>30</v>
      </c>
      <c r="EGG89" s="13" t="s">
        <v>24</v>
      </c>
      <c r="EGH89" s="140" t="s">
        <v>117</v>
      </c>
      <c r="EGI89" s="141"/>
      <c r="EGJ89" s="85" t="s">
        <v>118</v>
      </c>
      <c r="EGK89" s="85">
        <v>50</v>
      </c>
      <c r="EGL89" s="85">
        <v>30</v>
      </c>
      <c r="EGM89" s="83">
        <v>1</v>
      </c>
      <c r="EGN89" s="16">
        <f t="shared" ref="EGN89" si="453">EGL89*EGM89</f>
        <v>30</v>
      </c>
      <c r="EGO89" s="13" t="s">
        <v>24</v>
      </c>
      <c r="EGP89" s="140" t="s">
        <v>117</v>
      </c>
      <c r="EGQ89" s="141"/>
      <c r="EGR89" s="85" t="s">
        <v>118</v>
      </c>
      <c r="EGS89" s="85">
        <v>50</v>
      </c>
      <c r="EGT89" s="85">
        <v>30</v>
      </c>
      <c r="EGU89" s="83">
        <v>1</v>
      </c>
      <c r="EGV89" s="16">
        <f t="shared" ref="EGV89" si="454">EGT89*EGU89</f>
        <v>30</v>
      </c>
      <c r="EGW89" s="13" t="s">
        <v>24</v>
      </c>
      <c r="EGX89" s="140" t="s">
        <v>117</v>
      </c>
      <c r="EGY89" s="141"/>
      <c r="EGZ89" s="85" t="s">
        <v>118</v>
      </c>
      <c r="EHA89" s="85">
        <v>50</v>
      </c>
      <c r="EHB89" s="85">
        <v>30</v>
      </c>
      <c r="EHC89" s="83">
        <v>1</v>
      </c>
      <c r="EHD89" s="16">
        <f t="shared" ref="EHD89" si="455">EHB89*EHC89</f>
        <v>30</v>
      </c>
      <c r="EHE89" s="13" t="s">
        <v>24</v>
      </c>
      <c r="EHF89" s="140" t="s">
        <v>117</v>
      </c>
      <c r="EHG89" s="141"/>
      <c r="EHH89" s="85" t="s">
        <v>118</v>
      </c>
      <c r="EHI89" s="85">
        <v>50</v>
      </c>
      <c r="EHJ89" s="85">
        <v>30</v>
      </c>
      <c r="EHK89" s="83">
        <v>1</v>
      </c>
      <c r="EHL89" s="16">
        <f t="shared" ref="EHL89" si="456">EHJ89*EHK89</f>
        <v>30</v>
      </c>
      <c r="EHM89" s="13" t="s">
        <v>24</v>
      </c>
      <c r="EHN89" s="140" t="s">
        <v>117</v>
      </c>
      <c r="EHO89" s="141"/>
      <c r="EHP89" s="85" t="s">
        <v>118</v>
      </c>
      <c r="EHQ89" s="85">
        <v>50</v>
      </c>
      <c r="EHR89" s="85">
        <v>30</v>
      </c>
      <c r="EHS89" s="83">
        <v>1</v>
      </c>
      <c r="EHT89" s="16">
        <f t="shared" ref="EHT89" si="457">EHR89*EHS89</f>
        <v>30</v>
      </c>
      <c r="EHU89" s="13" t="s">
        <v>24</v>
      </c>
      <c r="EHV89" s="140" t="s">
        <v>117</v>
      </c>
      <c r="EHW89" s="141"/>
      <c r="EHX89" s="85" t="s">
        <v>118</v>
      </c>
      <c r="EHY89" s="85">
        <v>50</v>
      </c>
      <c r="EHZ89" s="85">
        <v>30</v>
      </c>
      <c r="EIA89" s="83">
        <v>1</v>
      </c>
      <c r="EIB89" s="16">
        <f t="shared" ref="EIB89" si="458">EHZ89*EIA89</f>
        <v>30</v>
      </c>
      <c r="EIC89" s="13" t="s">
        <v>24</v>
      </c>
      <c r="EID89" s="140" t="s">
        <v>117</v>
      </c>
      <c r="EIE89" s="141"/>
      <c r="EIF89" s="85" t="s">
        <v>118</v>
      </c>
      <c r="EIG89" s="85">
        <v>50</v>
      </c>
      <c r="EIH89" s="85">
        <v>30</v>
      </c>
      <c r="EII89" s="83">
        <v>1</v>
      </c>
      <c r="EIJ89" s="16">
        <f t="shared" ref="EIJ89" si="459">EIH89*EII89</f>
        <v>30</v>
      </c>
      <c r="EIK89" s="13" t="s">
        <v>24</v>
      </c>
      <c r="EIL89" s="140" t="s">
        <v>117</v>
      </c>
      <c r="EIM89" s="141"/>
      <c r="EIN89" s="85" t="s">
        <v>118</v>
      </c>
      <c r="EIO89" s="85">
        <v>50</v>
      </c>
      <c r="EIP89" s="85">
        <v>30</v>
      </c>
      <c r="EIQ89" s="83">
        <v>1</v>
      </c>
      <c r="EIR89" s="16">
        <f t="shared" ref="EIR89" si="460">EIP89*EIQ89</f>
        <v>30</v>
      </c>
      <c r="EIS89" s="13" t="s">
        <v>24</v>
      </c>
      <c r="EIT89" s="140" t="s">
        <v>117</v>
      </c>
      <c r="EIU89" s="141"/>
      <c r="EIV89" s="85" t="s">
        <v>118</v>
      </c>
      <c r="EIW89" s="85">
        <v>50</v>
      </c>
      <c r="EIX89" s="85">
        <v>30</v>
      </c>
      <c r="EIY89" s="83">
        <v>1</v>
      </c>
      <c r="EIZ89" s="16">
        <f t="shared" ref="EIZ89" si="461">EIX89*EIY89</f>
        <v>30</v>
      </c>
      <c r="EJA89" s="13" t="s">
        <v>24</v>
      </c>
      <c r="EJB89" s="140" t="s">
        <v>117</v>
      </c>
      <c r="EJC89" s="141"/>
      <c r="EJD89" s="85" t="s">
        <v>118</v>
      </c>
      <c r="EJE89" s="85">
        <v>50</v>
      </c>
      <c r="EJF89" s="85">
        <v>30</v>
      </c>
      <c r="EJG89" s="83">
        <v>1</v>
      </c>
      <c r="EJH89" s="16">
        <f t="shared" ref="EJH89" si="462">EJF89*EJG89</f>
        <v>30</v>
      </c>
      <c r="EJI89" s="13" t="s">
        <v>24</v>
      </c>
      <c r="EJJ89" s="140" t="s">
        <v>117</v>
      </c>
      <c r="EJK89" s="141"/>
      <c r="EJL89" s="85" t="s">
        <v>118</v>
      </c>
      <c r="EJM89" s="85">
        <v>50</v>
      </c>
      <c r="EJN89" s="85">
        <v>30</v>
      </c>
      <c r="EJO89" s="83">
        <v>1</v>
      </c>
      <c r="EJP89" s="16">
        <f t="shared" ref="EJP89" si="463">EJN89*EJO89</f>
        <v>30</v>
      </c>
      <c r="EJQ89" s="13" t="s">
        <v>24</v>
      </c>
      <c r="EJR89" s="140" t="s">
        <v>117</v>
      </c>
      <c r="EJS89" s="141"/>
      <c r="EJT89" s="85" t="s">
        <v>118</v>
      </c>
      <c r="EJU89" s="85">
        <v>50</v>
      </c>
      <c r="EJV89" s="85">
        <v>30</v>
      </c>
      <c r="EJW89" s="83">
        <v>1</v>
      </c>
      <c r="EJX89" s="16">
        <f t="shared" ref="EJX89" si="464">EJV89*EJW89</f>
        <v>30</v>
      </c>
      <c r="EJY89" s="13" t="s">
        <v>24</v>
      </c>
      <c r="EJZ89" s="140" t="s">
        <v>117</v>
      </c>
      <c r="EKA89" s="141"/>
      <c r="EKB89" s="85" t="s">
        <v>118</v>
      </c>
      <c r="EKC89" s="85">
        <v>50</v>
      </c>
      <c r="EKD89" s="85">
        <v>30</v>
      </c>
      <c r="EKE89" s="83">
        <v>1</v>
      </c>
      <c r="EKF89" s="16">
        <f t="shared" ref="EKF89" si="465">EKD89*EKE89</f>
        <v>30</v>
      </c>
      <c r="EKG89" s="13" t="s">
        <v>24</v>
      </c>
      <c r="EKH89" s="140" t="s">
        <v>117</v>
      </c>
      <c r="EKI89" s="141"/>
      <c r="EKJ89" s="85" t="s">
        <v>118</v>
      </c>
      <c r="EKK89" s="85">
        <v>50</v>
      </c>
      <c r="EKL89" s="85">
        <v>30</v>
      </c>
      <c r="EKM89" s="83">
        <v>1</v>
      </c>
      <c r="EKN89" s="16">
        <f t="shared" ref="EKN89" si="466">EKL89*EKM89</f>
        <v>30</v>
      </c>
      <c r="EKO89" s="13" t="s">
        <v>24</v>
      </c>
      <c r="EKP89" s="140" t="s">
        <v>117</v>
      </c>
      <c r="EKQ89" s="141"/>
      <c r="EKR89" s="85" t="s">
        <v>118</v>
      </c>
      <c r="EKS89" s="85">
        <v>50</v>
      </c>
      <c r="EKT89" s="85">
        <v>30</v>
      </c>
      <c r="EKU89" s="83">
        <v>1</v>
      </c>
      <c r="EKV89" s="16">
        <f t="shared" ref="EKV89" si="467">EKT89*EKU89</f>
        <v>30</v>
      </c>
      <c r="EKW89" s="13" t="s">
        <v>24</v>
      </c>
      <c r="EKX89" s="140" t="s">
        <v>117</v>
      </c>
      <c r="EKY89" s="141"/>
      <c r="EKZ89" s="85" t="s">
        <v>118</v>
      </c>
      <c r="ELA89" s="85">
        <v>50</v>
      </c>
      <c r="ELB89" s="85">
        <v>30</v>
      </c>
      <c r="ELC89" s="83">
        <v>1</v>
      </c>
      <c r="ELD89" s="16">
        <f t="shared" ref="ELD89" si="468">ELB89*ELC89</f>
        <v>30</v>
      </c>
      <c r="ELE89" s="13" t="s">
        <v>24</v>
      </c>
      <c r="ELF89" s="140" t="s">
        <v>117</v>
      </c>
      <c r="ELG89" s="141"/>
      <c r="ELH89" s="85" t="s">
        <v>118</v>
      </c>
      <c r="ELI89" s="85">
        <v>50</v>
      </c>
      <c r="ELJ89" s="85">
        <v>30</v>
      </c>
      <c r="ELK89" s="83">
        <v>1</v>
      </c>
      <c r="ELL89" s="16">
        <f t="shared" ref="ELL89" si="469">ELJ89*ELK89</f>
        <v>30</v>
      </c>
      <c r="ELM89" s="13" t="s">
        <v>24</v>
      </c>
      <c r="ELN89" s="140" t="s">
        <v>117</v>
      </c>
      <c r="ELO89" s="141"/>
      <c r="ELP89" s="85" t="s">
        <v>118</v>
      </c>
      <c r="ELQ89" s="85">
        <v>50</v>
      </c>
      <c r="ELR89" s="85">
        <v>30</v>
      </c>
      <c r="ELS89" s="83">
        <v>1</v>
      </c>
      <c r="ELT89" s="16">
        <f t="shared" ref="ELT89" si="470">ELR89*ELS89</f>
        <v>30</v>
      </c>
      <c r="ELU89" s="13" t="s">
        <v>24</v>
      </c>
      <c r="ELV89" s="140" t="s">
        <v>117</v>
      </c>
      <c r="ELW89" s="141"/>
      <c r="ELX89" s="85" t="s">
        <v>118</v>
      </c>
      <c r="ELY89" s="85">
        <v>50</v>
      </c>
      <c r="ELZ89" s="85">
        <v>30</v>
      </c>
      <c r="EMA89" s="83">
        <v>1</v>
      </c>
      <c r="EMB89" s="16">
        <f t="shared" ref="EMB89" si="471">ELZ89*EMA89</f>
        <v>30</v>
      </c>
      <c r="EMC89" s="13" t="s">
        <v>24</v>
      </c>
      <c r="EMD89" s="140" t="s">
        <v>117</v>
      </c>
      <c r="EME89" s="141"/>
      <c r="EMF89" s="85" t="s">
        <v>118</v>
      </c>
      <c r="EMG89" s="85">
        <v>50</v>
      </c>
      <c r="EMH89" s="85">
        <v>30</v>
      </c>
      <c r="EMI89" s="83">
        <v>1</v>
      </c>
      <c r="EMJ89" s="16">
        <f t="shared" ref="EMJ89" si="472">EMH89*EMI89</f>
        <v>30</v>
      </c>
      <c r="EMK89" s="13" t="s">
        <v>24</v>
      </c>
      <c r="EML89" s="140" t="s">
        <v>117</v>
      </c>
      <c r="EMM89" s="141"/>
      <c r="EMN89" s="85" t="s">
        <v>118</v>
      </c>
      <c r="EMO89" s="85">
        <v>50</v>
      </c>
      <c r="EMP89" s="85">
        <v>30</v>
      </c>
      <c r="EMQ89" s="83">
        <v>1</v>
      </c>
      <c r="EMR89" s="16">
        <f t="shared" ref="EMR89" si="473">EMP89*EMQ89</f>
        <v>30</v>
      </c>
      <c r="EMS89" s="13" t="s">
        <v>24</v>
      </c>
      <c r="EMT89" s="140" t="s">
        <v>117</v>
      </c>
      <c r="EMU89" s="141"/>
      <c r="EMV89" s="85" t="s">
        <v>118</v>
      </c>
      <c r="EMW89" s="85">
        <v>50</v>
      </c>
      <c r="EMX89" s="85">
        <v>30</v>
      </c>
      <c r="EMY89" s="83">
        <v>1</v>
      </c>
      <c r="EMZ89" s="16">
        <f t="shared" ref="EMZ89" si="474">EMX89*EMY89</f>
        <v>30</v>
      </c>
      <c r="ENA89" s="13" t="s">
        <v>24</v>
      </c>
      <c r="ENB89" s="140" t="s">
        <v>117</v>
      </c>
      <c r="ENC89" s="141"/>
      <c r="END89" s="85" t="s">
        <v>118</v>
      </c>
      <c r="ENE89" s="85">
        <v>50</v>
      </c>
      <c r="ENF89" s="85">
        <v>30</v>
      </c>
      <c r="ENG89" s="83">
        <v>1</v>
      </c>
      <c r="ENH89" s="16">
        <f t="shared" ref="ENH89" si="475">ENF89*ENG89</f>
        <v>30</v>
      </c>
      <c r="ENI89" s="13" t="s">
        <v>24</v>
      </c>
      <c r="ENJ89" s="140" t="s">
        <v>117</v>
      </c>
      <c r="ENK89" s="141"/>
      <c r="ENL89" s="85" t="s">
        <v>118</v>
      </c>
      <c r="ENM89" s="85">
        <v>50</v>
      </c>
      <c r="ENN89" s="85">
        <v>30</v>
      </c>
      <c r="ENO89" s="83">
        <v>1</v>
      </c>
      <c r="ENP89" s="16">
        <f t="shared" ref="ENP89" si="476">ENN89*ENO89</f>
        <v>30</v>
      </c>
      <c r="ENQ89" s="13" t="s">
        <v>24</v>
      </c>
      <c r="ENR89" s="140" t="s">
        <v>117</v>
      </c>
      <c r="ENS89" s="141"/>
      <c r="ENT89" s="85" t="s">
        <v>118</v>
      </c>
      <c r="ENU89" s="85">
        <v>50</v>
      </c>
      <c r="ENV89" s="85">
        <v>30</v>
      </c>
      <c r="ENW89" s="83">
        <v>1</v>
      </c>
      <c r="ENX89" s="16">
        <f t="shared" ref="ENX89" si="477">ENV89*ENW89</f>
        <v>30</v>
      </c>
      <c r="ENY89" s="13" t="s">
        <v>24</v>
      </c>
      <c r="ENZ89" s="140" t="s">
        <v>117</v>
      </c>
      <c r="EOA89" s="141"/>
      <c r="EOB89" s="85" t="s">
        <v>118</v>
      </c>
      <c r="EOC89" s="85">
        <v>50</v>
      </c>
      <c r="EOD89" s="85">
        <v>30</v>
      </c>
      <c r="EOE89" s="83">
        <v>1</v>
      </c>
      <c r="EOF89" s="16">
        <f t="shared" ref="EOF89" si="478">EOD89*EOE89</f>
        <v>30</v>
      </c>
      <c r="EOG89" s="13" t="s">
        <v>24</v>
      </c>
      <c r="EOH89" s="140" t="s">
        <v>117</v>
      </c>
      <c r="EOI89" s="141"/>
      <c r="EOJ89" s="85" t="s">
        <v>118</v>
      </c>
      <c r="EOK89" s="85">
        <v>50</v>
      </c>
      <c r="EOL89" s="85">
        <v>30</v>
      </c>
      <c r="EOM89" s="83">
        <v>1</v>
      </c>
      <c r="EON89" s="16">
        <f t="shared" ref="EON89" si="479">EOL89*EOM89</f>
        <v>30</v>
      </c>
      <c r="EOO89" s="13" t="s">
        <v>24</v>
      </c>
      <c r="EOP89" s="140" t="s">
        <v>117</v>
      </c>
      <c r="EOQ89" s="141"/>
      <c r="EOR89" s="85" t="s">
        <v>118</v>
      </c>
      <c r="EOS89" s="85">
        <v>50</v>
      </c>
      <c r="EOT89" s="85">
        <v>30</v>
      </c>
      <c r="EOU89" s="83">
        <v>1</v>
      </c>
      <c r="EOV89" s="16">
        <f t="shared" ref="EOV89" si="480">EOT89*EOU89</f>
        <v>30</v>
      </c>
      <c r="EOW89" s="13" t="s">
        <v>24</v>
      </c>
      <c r="EOX89" s="140" t="s">
        <v>117</v>
      </c>
      <c r="EOY89" s="141"/>
      <c r="EOZ89" s="85" t="s">
        <v>118</v>
      </c>
      <c r="EPA89" s="85">
        <v>50</v>
      </c>
      <c r="EPB89" s="85">
        <v>30</v>
      </c>
      <c r="EPC89" s="83">
        <v>1</v>
      </c>
      <c r="EPD89" s="16">
        <f t="shared" ref="EPD89" si="481">EPB89*EPC89</f>
        <v>30</v>
      </c>
      <c r="EPE89" s="13" t="s">
        <v>24</v>
      </c>
      <c r="EPF89" s="140" t="s">
        <v>117</v>
      </c>
      <c r="EPG89" s="141"/>
      <c r="EPH89" s="85" t="s">
        <v>118</v>
      </c>
      <c r="EPI89" s="85">
        <v>50</v>
      </c>
      <c r="EPJ89" s="85">
        <v>30</v>
      </c>
      <c r="EPK89" s="83">
        <v>1</v>
      </c>
      <c r="EPL89" s="16">
        <f t="shared" ref="EPL89" si="482">EPJ89*EPK89</f>
        <v>30</v>
      </c>
      <c r="EPM89" s="13" t="s">
        <v>24</v>
      </c>
      <c r="EPN89" s="140" t="s">
        <v>117</v>
      </c>
      <c r="EPO89" s="141"/>
      <c r="EPP89" s="85" t="s">
        <v>118</v>
      </c>
      <c r="EPQ89" s="85">
        <v>50</v>
      </c>
      <c r="EPR89" s="85">
        <v>30</v>
      </c>
      <c r="EPS89" s="83">
        <v>1</v>
      </c>
      <c r="EPT89" s="16">
        <f t="shared" ref="EPT89" si="483">EPR89*EPS89</f>
        <v>30</v>
      </c>
      <c r="EPU89" s="13" t="s">
        <v>24</v>
      </c>
      <c r="EPV89" s="140" t="s">
        <v>117</v>
      </c>
      <c r="EPW89" s="141"/>
      <c r="EPX89" s="85" t="s">
        <v>118</v>
      </c>
      <c r="EPY89" s="85">
        <v>50</v>
      </c>
      <c r="EPZ89" s="85">
        <v>30</v>
      </c>
      <c r="EQA89" s="83">
        <v>1</v>
      </c>
      <c r="EQB89" s="16">
        <f t="shared" ref="EQB89" si="484">EPZ89*EQA89</f>
        <v>30</v>
      </c>
      <c r="EQC89" s="13" t="s">
        <v>24</v>
      </c>
      <c r="EQD89" s="140" t="s">
        <v>117</v>
      </c>
      <c r="EQE89" s="141"/>
      <c r="EQF89" s="85" t="s">
        <v>118</v>
      </c>
      <c r="EQG89" s="85">
        <v>50</v>
      </c>
      <c r="EQH89" s="85">
        <v>30</v>
      </c>
      <c r="EQI89" s="83">
        <v>1</v>
      </c>
      <c r="EQJ89" s="16">
        <f t="shared" ref="EQJ89" si="485">EQH89*EQI89</f>
        <v>30</v>
      </c>
      <c r="EQK89" s="13" t="s">
        <v>24</v>
      </c>
      <c r="EQL89" s="140" t="s">
        <v>117</v>
      </c>
      <c r="EQM89" s="141"/>
      <c r="EQN89" s="85" t="s">
        <v>118</v>
      </c>
      <c r="EQO89" s="85">
        <v>50</v>
      </c>
      <c r="EQP89" s="85">
        <v>30</v>
      </c>
      <c r="EQQ89" s="83">
        <v>1</v>
      </c>
      <c r="EQR89" s="16">
        <f t="shared" ref="EQR89" si="486">EQP89*EQQ89</f>
        <v>30</v>
      </c>
      <c r="EQS89" s="13" t="s">
        <v>24</v>
      </c>
      <c r="EQT89" s="140" t="s">
        <v>117</v>
      </c>
      <c r="EQU89" s="141"/>
      <c r="EQV89" s="85" t="s">
        <v>118</v>
      </c>
      <c r="EQW89" s="85">
        <v>50</v>
      </c>
      <c r="EQX89" s="85">
        <v>30</v>
      </c>
      <c r="EQY89" s="83">
        <v>1</v>
      </c>
      <c r="EQZ89" s="16">
        <f t="shared" ref="EQZ89" si="487">EQX89*EQY89</f>
        <v>30</v>
      </c>
      <c r="ERA89" s="13" t="s">
        <v>24</v>
      </c>
      <c r="ERB89" s="140" t="s">
        <v>117</v>
      </c>
      <c r="ERC89" s="141"/>
      <c r="ERD89" s="85" t="s">
        <v>118</v>
      </c>
      <c r="ERE89" s="85">
        <v>50</v>
      </c>
      <c r="ERF89" s="85">
        <v>30</v>
      </c>
      <c r="ERG89" s="83">
        <v>1</v>
      </c>
      <c r="ERH89" s="16">
        <f t="shared" ref="ERH89" si="488">ERF89*ERG89</f>
        <v>30</v>
      </c>
      <c r="ERI89" s="13" t="s">
        <v>24</v>
      </c>
      <c r="ERJ89" s="140" t="s">
        <v>117</v>
      </c>
      <c r="ERK89" s="141"/>
      <c r="ERL89" s="85" t="s">
        <v>118</v>
      </c>
      <c r="ERM89" s="85">
        <v>50</v>
      </c>
      <c r="ERN89" s="85">
        <v>30</v>
      </c>
      <c r="ERO89" s="83">
        <v>1</v>
      </c>
      <c r="ERP89" s="16">
        <f t="shared" ref="ERP89" si="489">ERN89*ERO89</f>
        <v>30</v>
      </c>
      <c r="ERQ89" s="13" t="s">
        <v>24</v>
      </c>
      <c r="ERR89" s="140" t="s">
        <v>117</v>
      </c>
      <c r="ERS89" s="141"/>
      <c r="ERT89" s="85" t="s">
        <v>118</v>
      </c>
      <c r="ERU89" s="85">
        <v>50</v>
      </c>
      <c r="ERV89" s="85">
        <v>30</v>
      </c>
      <c r="ERW89" s="83">
        <v>1</v>
      </c>
      <c r="ERX89" s="16">
        <f t="shared" ref="ERX89" si="490">ERV89*ERW89</f>
        <v>30</v>
      </c>
      <c r="ERY89" s="13" t="s">
        <v>24</v>
      </c>
      <c r="ERZ89" s="140" t="s">
        <v>117</v>
      </c>
      <c r="ESA89" s="141"/>
      <c r="ESB89" s="85" t="s">
        <v>118</v>
      </c>
      <c r="ESC89" s="85">
        <v>50</v>
      </c>
      <c r="ESD89" s="85">
        <v>30</v>
      </c>
      <c r="ESE89" s="83">
        <v>1</v>
      </c>
      <c r="ESF89" s="16">
        <f t="shared" ref="ESF89" si="491">ESD89*ESE89</f>
        <v>30</v>
      </c>
      <c r="ESG89" s="13" t="s">
        <v>24</v>
      </c>
      <c r="ESH89" s="140" t="s">
        <v>117</v>
      </c>
      <c r="ESI89" s="141"/>
      <c r="ESJ89" s="85" t="s">
        <v>118</v>
      </c>
      <c r="ESK89" s="85">
        <v>50</v>
      </c>
      <c r="ESL89" s="85">
        <v>30</v>
      </c>
      <c r="ESM89" s="83">
        <v>1</v>
      </c>
      <c r="ESN89" s="16">
        <f t="shared" ref="ESN89" si="492">ESL89*ESM89</f>
        <v>30</v>
      </c>
      <c r="ESO89" s="13" t="s">
        <v>24</v>
      </c>
      <c r="ESP89" s="140" t="s">
        <v>117</v>
      </c>
      <c r="ESQ89" s="141"/>
      <c r="ESR89" s="85" t="s">
        <v>118</v>
      </c>
      <c r="ESS89" s="85">
        <v>50</v>
      </c>
      <c r="EST89" s="85">
        <v>30</v>
      </c>
      <c r="ESU89" s="83">
        <v>1</v>
      </c>
      <c r="ESV89" s="16">
        <f t="shared" ref="ESV89" si="493">EST89*ESU89</f>
        <v>30</v>
      </c>
      <c r="ESW89" s="13" t="s">
        <v>24</v>
      </c>
      <c r="ESX89" s="140" t="s">
        <v>117</v>
      </c>
      <c r="ESY89" s="141"/>
      <c r="ESZ89" s="85" t="s">
        <v>118</v>
      </c>
      <c r="ETA89" s="85">
        <v>50</v>
      </c>
      <c r="ETB89" s="85">
        <v>30</v>
      </c>
      <c r="ETC89" s="83">
        <v>1</v>
      </c>
      <c r="ETD89" s="16">
        <f t="shared" ref="ETD89" si="494">ETB89*ETC89</f>
        <v>30</v>
      </c>
      <c r="ETE89" s="13" t="s">
        <v>24</v>
      </c>
      <c r="ETF89" s="140" t="s">
        <v>117</v>
      </c>
      <c r="ETG89" s="141"/>
      <c r="ETH89" s="85" t="s">
        <v>118</v>
      </c>
      <c r="ETI89" s="85">
        <v>50</v>
      </c>
      <c r="ETJ89" s="85">
        <v>30</v>
      </c>
      <c r="ETK89" s="83">
        <v>1</v>
      </c>
      <c r="ETL89" s="16">
        <f t="shared" ref="ETL89" si="495">ETJ89*ETK89</f>
        <v>30</v>
      </c>
      <c r="ETM89" s="13" t="s">
        <v>24</v>
      </c>
      <c r="ETN89" s="140" t="s">
        <v>117</v>
      </c>
      <c r="ETO89" s="141"/>
      <c r="ETP89" s="85" t="s">
        <v>118</v>
      </c>
      <c r="ETQ89" s="85">
        <v>50</v>
      </c>
      <c r="ETR89" s="85">
        <v>30</v>
      </c>
      <c r="ETS89" s="83">
        <v>1</v>
      </c>
      <c r="ETT89" s="16">
        <f t="shared" ref="ETT89" si="496">ETR89*ETS89</f>
        <v>30</v>
      </c>
      <c r="ETU89" s="13" t="s">
        <v>24</v>
      </c>
      <c r="ETV89" s="140" t="s">
        <v>117</v>
      </c>
      <c r="ETW89" s="141"/>
      <c r="ETX89" s="85" t="s">
        <v>118</v>
      </c>
      <c r="ETY89" s="85">
        <v>50</v>
      </c>
      <c r="ETZ89" s="85">
        <v>30</v>
      </c>
      <c r="EUA89" s="83">
        <v>1</v>
      </c>
      <c r="EUB89" s="16">
        <f t="shared" ref="EUB89" si="497">ETZ89*EUA89</f>
        <v>30</v>
      </c>
      <c r="EUC89" s="13" t="s">
        <v>24</v>
      </c>
      <c r="EUD89" s="140" t="s">
        <v>117</v>
      </c>
      <c r="EUE89" s="141"/>
      <c r="EUF89" s="85" t="s">
        <v>118</v>
      </c>
      <c r="EUG89" s="85">
        <v>50</v>
      </c>
      <c r="EUH89" s="85">
        <v>30</v>
      </c>
      <c r="EUI89" s="83">
        <v>1</v>
      </c>
      <c r="EUJ89" s="16">
        <f t="shared" ref="EUJ89" si="498">EUH89*EUI89</f>
        <v>30</v>
      </c>
      <c r="EUK89" s="13" t="s">
        <v>24</v>
      </c>
      <c r="EUL89" s="140" t="s">
        <v>117</v>
      </c>
      <c r="EUM89" s="141"/>
      <c r="EUN89" s="85" t="s">
        <v>118</v>
      </c>
      <c r="EUO89" s="85">
        <v>50</v>
      </c>
      <c r="EUP89" s="85">
        <v>30</v>
      </c>
      <c r="EUQ89" s="83">
        <v>1</v>
      </c>
      <c r="EUR89" s="16">
        <f t="shared" ref="EUR89" si="499">EUP89*EUQ89</f>
        <v>30</v>
      </c>
      <c r="EUS89" s="13" t="s">
        <v>24</v>
      </c>
      <c r="EUT89" s="140" t="s">
        <v>117</v>
      </c>
      <c r="EUU89" s="141"/>
      <c r="EUV89" s="85" t="s">
        <v>118</v>
      </c>
      <c r="EUW89" s="85">
        <v>50</v>
      </c>
      <c r="EUX89" s="85">
        <v>30</v>
      </c>
      <c r="EUY89" s="83">
        <v>1</v>
      </c>
      <c r="EUZ89" s="16">
        <f t="shared" ref="EUZ89" si="500">EUX89*EUY89</f>
        <v>30</v>
      </c>
      <c r="EVA89" s="13" t="s">
        <v>24</v>
      </c>
      <c r="EVB89" s="140" t="s">
        <v>117</v>
      </c>
      <c r="EVC89" s="141"/>
      <c r="EVD89" s="85" t="s">
        <v>118</v>
      </c>
      <c r="EVE89" s="85">
        <v>50</v>
      </c>
      <c r="EVF89" s="85">
        <v>30</v>
      </c>
      <c r="EVG89" s="83">
        <v>1</v>
      </c>
      <c r="EVH89" s="16">
        <f t="shared" ref="EVH89" si="501">EVF89*EVG89</f>
        <v>30</v>
      </c>
      <c r="EVI89" s="13" t="s">
        <v>24</v>
      </c>
      <c r="EVJ89" s="140" t="s">
        <v>117</v>
      </c>
      <c r="EVK89" s="141"/>
      <c r="EVL89" s="85" t="s">
        <v>118</v>
      </c>
      <c r="EVM89" s="85">
        <v>50</v>
      </c>
      <c r="EVN89" s="85">
        <v>30</v>
      </c>
      <c r="EVO89" s="83">
        <v>1</v>
      </c>
      <c r="EVP89" s="16">
        <f t="shared" ref="EVP89" si="502">EVN89*EVO89</f>
        <v>30</v>
      </c>
      <c r="EVQ89" s="13" t="s">
        <v>24</v>
      </c>
      <c r="EVR89" s="140" t="s">
        <v>117</v>
      </c>
      <c r="EVS89" s="141"/>
      <c r="EVT89" s="85" t="s">
        <v>118</v>
      </c>
      <c r="EVU89" s="85">
        <v>50</v>
      </c>
      <c r="EVV89" s="85">
        <v>30</v>
      </c>
      <c r="EVW89" s="83">
        <v>1</v>
      </c>
      <c r="EVX89" s="16">
        <f t="shared" ref="EVX89" si="503">EVV89*EVW89</f>
        <v>30</v>
      </c>
      <c r="EVY89" s="13" t="s">
        <v>24</v>
      </c>
      <c r="EVZ89" s="140" t="s">
        <v>117</v>
      </c>
      <c r="EWA89" s="141"/>
      <c r="EWB89" s="85" t="s">
        <v>118</v>
      </c>
      <c r="EWC89" s="85">
        <v>50</v>
      </c>
      <c r="EWD89" s="85">
        <v>30</v>
      </c>
      <c r="EWE89" s="83">
        <v>1</v>
      </c>
      <c r="EWF89" s="16">
        <f t="shared" ref="EWF89" si="504">EWD89*EWE89</f>
        <v>30</v>
      </c>
      <c r="EWG89" s="13" t="s">
        <v>24</v>
      </c>
      <c r="EWH89" s="140" t="s">
        <v>117</v>
      </c>
      <c r="EWI89" s="141"/>
      <c r="EWJ89" s="85" t="s">
        <v>118</v>
      </c>
      <c r="EWK89" s="85">
        <v>50</v>
      </c>
      <c r="EWL89" s="85">
        <v>30</v>
      </c>
      <c r="EWM89" s="83">
        <v>1</v>
      </c>
      <c r="EWN89" s="16">
        <f t="shared" ref="EWN89" si="505">EWL89*EWM89</f>
        <v>30</v>
      </c>
      <c r="EWO89" s="13" t="s">
        <v>24</v>
      </c>
      <c r="EWP89" s="140" t="s">
        <v>117</v>
      </c>
      <c r="EWQ89" s="141"/>
      <c r="EWR89" s="85" t="s">
        <v>118</v>
      </c>
      <c r="EWS89" s="85">
        <v>50</v>
      </c>
      <c r="EWT89" s="85">
        <v>30</v>
      </c>
      <c r="EWU89" s="83">
        <v>1</v>
      </c>
      <c r="EWV89" s="16">
        <f t="shared" ref="EWV89" si="506">EWT89*EWU89</f>
        <v>30</v>
      </c>
      <c r="EWW89" s="13" t="s">
        <v>24</v>
      </c>
      <c r="EWX89" s="140" t="s">
        <v>117</v>
      </c>
      <c r="EWY89" s="141"/>
      <c r="EWZ89" s="85" t="s">
        <v>118</v>
      </c>
      <c r="EXA89" s="85">
        <v>50</v>
      </c>
      <c r="EXB89" s="85">
        <v>30</v>
      </c>
      <c r="EXC89" s="83">
        <v>1</v>
      </c>
      <c r="EXD89" s="16">
        <f t="shared" ref="EXD89" si="507">EXB89*EXC89</f>
        <v>30</v>
      </c>
      <c r="EXE89" s="13" t="s">
        <v>24</v>
      </c>
      <c r="EXF89" s="140" t="s">
        <v>117</v>
      </c>
      <c r="EXG89" s="141"/>
      <c r="EXH89" s="85" t="s">
        <v>118</v>
      </c>
      <c r="EXI89" s="85">
        <v>50</v>
      </c>
      <c r="EXJ89" s="85">
        <v>30</v>
      </c>
      <c r="EXK89" s="83">
        <v>1</v>
      </c>
      <c r="EXL89" s="16">
        <f t="shared" ref="EXL89" si="508">EXJ89*EXK89</f>
        <v>30</v>
      </c>
      <c r="EXM89" s="13" t="s">
        <v>24</v>
      </c>
      <c r="EXN89" s="140" t="s">
        <v>117</v>
      </c>
      <c r="EXO89" s="141"/>
      <c r="EXP89" s="85" t="s">
        <v>118</v>
      </c>
      <c r="EXQ89" s="85">
        <v>50</v>
      </c>
      <c r="EXR89" s="85">
        <v>30</v>
      </c>
      <c r="EXS89" s="83">
        <v>1</v>
      </c>
      <c r="EXT89" s="16">
        <f t="shared" ref="EXT89" si="509">EXR89*EXS89</f>
        <v>30</v>
      </c>
      <c r="EXU89" s="13" t="s">
        <v>24</v>
      </c>
      <c r="EXV89" s="140" t="s">
        <v>117</v>
      </c>
      <c r="EXW89" s="141"/>
      <c r="EXX89" s="85" t="s">
        <v>118</v>
      </c>
      <c r="EXY89" s="85">
        <v>50</v>
      </c>
      <c r="EXZ89" s="85">
        <v>30</v>
      </c>
      <c r="EYA89" s="83">
        <v>1</v>
      </c>
      <c r="EYB89" s="16">
        <f t="shared" ref="EYB89" si="510">EXZ89*EYA89</f>
        <v>30</v>
      </c>
      <c r="EYC89" s="13" t="s">
        <v>24</v>
      </c>
      <c r="EYD89" s="140" t="s">
        <v>117</v>
      </c>
      <c r="EYE89" s="141"/>
      <c r="EYF89" s="85" t="s">
        <v>118</v>
      </c>
      <c r="EYG89" s="85">
        <v>50</v>
      </c>
      <c r="EYH89" s="85">
        <v>30</v>
      </c>
      <c r="EYI89" s="83">
        <v>1</v>
      </c>
      <c r="EYJ89" s="16">
        <f t="shared" ref="EYJ89" si="511">EYH89*EYI89</f>
        <v>30</v>
      </c>
      <c r="EYK89" s="13" t="s">
        <v>24</v>
      </c>
      <c r="EYL89" s="140" t="s">
        <v>117</v>
      </c>
      <c r="EYM89" s="141"/>
      <c r="EYN89" s="85" t="s">
        <v>118</v>
      </c>
      <c r="EYO89" s="85">
        <v>50</v>
      </c>
      <c r="EYP89" s="85">
        <v>30</v>
      </c>
      <c r="EYQ89" s="83">
        <v>1</v>
      </c>
      <c r="EYR89" s="16">
        <f t="shared" ref="EYR89" si="512">EYP89*EYQ89</f>
        <v>30</v>
      </c>
      <c r="EYS89" s="13" t="s">
        <v>24</v>
      </c>
      <c r="EYT89" s="140" t="s">
        <v>117</v>
      </c>
      <c r="EYU89" s="141"/>
      <c r="EYV89" s="85" t="s">
        <v>118</v>
      </c>
      <c r="EYW89" s="85">
        <v>50</v>
      </c>
      <c r="EYX89" s="85">
        <v>30</v>
      </c>
      <c r="EYY89" s="83">
        <v>1</v>
      </c>
      <c r="EYZ89" s="16">
        <f t="shared" ref="EYZ89" si="513">EYX89*EYY89</f>
        <v>30</v>
      </c>
      <c r="EZA89" s="13" t="s">
        <v>24</v>
      </c>
      <c r="EZB89" s="140" t="s">
        <v>117</v>
      </c>
      <c r="EZC89" s="141"/>
      <c r="EZD89" s="85" t="s">
        <v>118</v>
      </c>
      <c r="EZE89" s="85">
        <v>50</v>
      </c>
      <c r="EZF89" s="85">
        <v>30</v>
      </c>
      <c r="EZG89" s="83">
        <v>1</v>
      </c>
      <c r="EZH89" s="16">
        <f t="shared" ref="EZH89" si="514">EZF89*EZG89</f>
        <v>30</v>
      </c>
      <c r="EZI89" s="13" t="s">
        <v>24</v>
      </c>
      <c r="EZJ89" s="140" t="s">
        <v>117</v>
      </c>
      <c r="EZK89" s="141"/>
      <c r="EZL89" s="85" t="s">
        <v>118</v>
      </c>
      <c r="EZM89" s="85">
        <v>50</v>
      </c>
      <c r="EZN89" s="85">
        <v>30</v>
      </c>
      <c r="EZO89" s="83">
        <v>1</v>
      </c>
      <c r="EZP89" s="16">
        <f t="shared" ref="EZP89" si="515">EZN89*EZO89</f>
        <v>30</v>
      </c>
      <c r="EZQ89" s="13" t="s">
        <v>24</v>
      </c>
      <c r="EZR89" s="140" t="s">
        <v>117</v>
      </c>
      <c r="EZS89" s="141"/>
      <c r="EZT89" s="85" t="s">
        <v>118</v>
      </c>
      <c r="EZU89" s="85">
        <v>50</v>
      </c>
      <c r="EZV89" s="85">
        <v>30</v>
      </c>
      <c r="EZW89" s="83">
        <v>1</v>
      </c>
      <c r="EZX89" s="16">
        <f t="shared" ref="EZX89" si="516">EZV89*EZW89</f>
        <v>30</v>
      </c>
      <c r="EZY89" s="13" t="s">
        <v>24</v>
      </c>
      <c r="EZZ89" s="140" t="s">
        <v>117</v>
      </c>
      <c r="FAA89" s="141"/>
      <c r="FAB89" s="85" t="s">
        <v>118</v>
      </c>
      <c r="FAC89" s="85">
        <v>50</v>
      </c>
      <c r="FAD89" s="85">
        <v>30</v>
      </c>
      <c r="FAE89" s="83">
        <v>1</v>
      </c>
      <c r="FAF89" s="16">
        <f t="shared" ref="FAF89" si="517">FAD89*FAE89</f>
        <v>30</v>
      </c>
      <c r="FAG89" s="13" t="s">
        <v>24</v>
      </c>
      <c r="FAH89" s="140" t="s">
        <v>117</v>
      </c>
      <c r="FAI89" s="141"/>
      <c r="FAJ89" s="85" t="s">
        <v>118</v>
      </c>
      <c r="FAK89" s="85">
        <v>50</v>
      </c>
      <c r="FAL89" s="85">
        <v>30</v>
      </c>
      <c r="FAM89" s="83">
        <v>1</v>
      </c>
      <c r="FAN89" s="16">
        <f t="shared" ref="FAN89" si="518">FAL89*FAM89</f>
        <v>30</v>
      </c>
      <c r="FAO89" s="13" t="s">
        <v>24</v>
      </c>
      <c r="FAP89" s="140" t="s">
        <v>117</v>
      </c>
      <c r="FAQ89" s="141"/>
      <c r="FAR89" s="85" t="s">
        <v>118</v>
      </c>
      <c r="FAS89" s="85">
        <v>50</v>
      </c>
      <c r="FAT89" s="85">
        <v>30</v>
      </c>
      <c r="FAU89" s="83">
        <v>1</v>
      </c>
      <c r="FAV89" s="16">
        <f t="shared" ref="FAV89" si="519">FAT89*FAU89</f>
        <v>30</v>
      </c>
      <c r="FAW89" s="13" t="s">
        <v>24</v>
      </c>
      <c r="FAX89" s="140" t="s">
        <v>117</v>
      </c>
      <c r="FAY89" s="141"/>
      <c r="FAZ89" s="85" t="s">
        <v>118</v>
      </c>
      <c r="FBA89" s="85">
        <v>50</v>
      </c>
      <c r="FBB89" s="85">
        <v>30</v>
      </c>
      <c r="FBC89" s="83">
        <v>1</v>
      </c>
      <c r="FBD89" s="16">
        <f t="shared" ref="FBD89" si="520">FBB89*FBC89</f>
        <v>30</v>
      </c>
      <c r="FBE89" s="13" t="s">
        <v>24</v>
      </c>
      <c r="FBF89" s="140" t="s">
        <v>117</v>
      </c>
      <c r="FBG89" s="141"/>
      <c r="FBH89" s="85" t="s">
        <v>118</v>
      </c>
      <c r="FBI89" s="85">
        <v>50</v>
      </c>
      <c r="FBJ89" s="85">
        <v>30</v>
      </c>
      <c r="FBK89" s="83">
        <v>1</v>
      </c>
      <c r="FBL89" s="16">
        <f t="shared" ref="FBL89" si="521">FBJ89*FBK89</f>
        <v>30</v>
      </c>
      <c r="FBM89" s="13" t="s">
        <v>24</v>
      </c>
      <c r="FBN89" s="140" t="s">
        <v>117</v>
      </c>
      <c r="FBO89" s="141"/>
      <c r="FBP89" s="85" t="s">
        <v>118</v>
      </c>
      <c r="FBQ89" s="85">
        <v>50</v>
      </c>
      <c r="FBR89" s="85">
        <v>30</v>
      </c>
      <c r="FBS89" s="83">
        <v>1</v>
      </c>
      <c r="FBT89" s="16">
        <f t="shared" ref="FBT89" si="522">FBR89*FBS89</f>
        <v>30</v>
      </c>
      <c r="FBU89" s="13" t="s">
        <v>24</v>
      </c>
      <c r="FBV89" s="140" t="s">
        <v>117</v>
      </c>
      <c r="FBW89" s="141"/>
      <c r="FBX89" s="85" t="s">
        <v>118</v>
      </c>
      <c r="FBY89" s="85">
        <v>50</v>
      </c>
      <c r="FBZ89" s="85">
        <v>30</v>
      </c>
      <c r="FCA89" s="83">
        <v>1</v>
      </c>
      <c r="FCB89" s="16">
        <f t="shared" ref="FCB89" si="523">FBZ89*FCA89</f>
        <v>30</v>
      </c>
      <c r="FCC89" s="13" t="s">
        <v>24</v>
      </c>
      <c r="FCD89" s="140" t="s">
        <v>117</v>
      </c>
      <c r="FCE89" s="141"/>
      <c r="FCF89" s="85" t="s">
        <v>118</v>
      </c>
      <c r="FCG89" s="85">
        <v>50</v>
      </c>
      <c r="FCH89" s="85">
        <v>30</v>
      </c>
      <c r="FCI89" s="83">
        <v>1</v>
      </c>
      <c r="FCJ89" s="16">
        <f t="shared" ref="FCJ89" si="524">FCH89*FCI89</f>
        <v>30</v>
      </c>
      <c r="FCK89" s="13" t="s">
        <v>24</v>
      </c>
      <c r="FCL89" s="140" t="s">
        <v>117</v>
      </c>
      <c r="FCM89" s="141"/>
      <c r="FCN89" s="85" t="s">
        <v>118</v>
      </c>
      <c r="FCO89" s="85">
        <v>50</v>
      </c>
      <c r="FCP89" s="85">
        <v>30</v>
      </c>
      <c r="FCQ89" s="83">
        <v>1</v>
      </c>
      <c r="FCR89" s="16">
        <f t="shared" ref="FCR89" si="525">FCP89*FCQ89</f>
        <v>30</v>
      </c>
      <c r="FCS89" s="13" t="s">
        <v>24</v>
      </c>
      <c r="FCT89" s="140" t="s">
        <v>117</v>
      </c>
      <c r="FCU89" s="141"/>
      <c r="FCV89" s="85" t="s">
        <v>118</v>
      </c>
      <c r="FCW89" s="85">
        <v>50</v>
      </c>
      <c r="FCX89" s="85">
        <v>30</v>
      </c>
      <c r="FCY89" s="83">
        <v>1</v>
      </c>
      <c r="FCZ89" s="16">
        <f t="shared" ref="FCZ89" si="526">FCX89*FCY89</f>
        <v>30</v>
      </c>
      <c r="FDA89" s="13" t="s">
        <v>24</v>
      </c>
      <c r="FDB89" s="140" t="s">
        <v>117</v>
      </c>
      <c r="FDC89" s="141"/>
      <c r="FDD89" s="85" t="s">
        <v>118</v>
      </c>
      <c r="FDE89" s="85">
        <v>50</v>
      </c>
      <c r="FDF89" s="85">
        <v>30</v>
      </c>
      <c r="FDG89" s="83">
        <v>1</v>
      </c>
      <c r="FDH89" s="16">
        <f t="shared" ref="FDH89" si="527">FDF89*FDG89</f>
        <v>30</v>
      </c>
      <c r="FDI89" s="13" t="s">
        <v>24</v>
      </c>
      <c r="FDJ89" s="140" t="s">
        <v>117</v>
      </c>
      <c r="FDK89" s="141"/>
      <c r="FDL89" s="85" t="s">
        <v>118</v>
      </c>
      <c r="FDM89" s="85">
        <v>50</v>
      </c>
      <c r="FDN89" s="85">
        <v>30</v>
      </c>
      <c r="FDO89" s="83">
        <v>1</v>
      </c>
      <c r="FDP89" s="16">
        <f t="shared" ref="FDP89" si="528">FDN89*FDO89</f>
        <v>30</v>
      </c>
      <c r="FDQ89" s="13" t="s">
        <v>24</v>
      </c>
      <c r="FDR89" s="140" t="s">
        <v>117</v>
      </c>
      <c r="FDS89" s="141"/>
      <c r="FDT89" s="85" t="s">
        <v>118</v>
      </c>
      <c r="FDU89" s="85">
        <v>50</v>
      </c>
      <c r="FDV89" s="85">
        <v>30</v>
      </c>
      <c r="FDW89" s="83">
        <v>1</v>
      </c>
      <c r="FDX89" s="16">
        <f t="shared" ref="FDX89" si="529">FDV89*FDW89</f>
        <v>30</v>
      </c>
      <c r="FDY89" s="13" t="s">
        <v>24</v>
      </c>
      <c r="FDZ89" s="140" t="s">
        <v>117</v>
      </c>
      <c r="FEA89" s="141"/>
      <c r="FEB89" s="85" t="s">
        <v>118</v>
      </c>
      <c r="FEC89" s="85">
        <v>50</v>
      </c>
      <c r="FED89" s="85">
        <v>30</v>
      </c>
      <c r="FEE89" s="83">
        <v>1</v>
      </c>
      <c r="FEF89" s="16">
        <f t="shared" ref="FEF89" si="530">FED89*FEE89</f>
        <v>30</v>
      </c>
      <c r="FEG89" s="13" t="s">
        <v>24</v>
      </c>
      <c r="FEH89" s="140" t="s">
        <v>117</v>
      </c>
      <c r="FEI89" s="141"/>
      <c r="FEJ89" s="85" t="s">
        <v>118</v>
      </c>
      <c r="FEK89" s="85">
        <v>50</v>
      </c>
      <c r="FEL89" s="85">
        <v>30</v>
      </c>
      <c r="FEM89" s="83">
        <v>1</v>
      </c>
      <c r="FEN89" s="16">
        <f t="shared" ref="FEN89" si="531">FEL89*FEM89</f>
        <v>30</v>
      </c>
      <c r="FEO89" s="13" t="s">
        <v>24</v>
      </c>
      <c r="FEP89" s="140" t="s">
        <v>117</v>
      </c>
      <c r="FEQ89" s="141"/>
      <c r="FER89" s="85" t="s">
        <v>118</v>
      </c>
      <c r="FES89" s="85">
        <v>50</v>
      </c>
      <c r="FET89" s="85">
        <v>30</v>
      </c>
      <c r="FEU89" s="83">
        <v>1</v>
      </c>
      <c r="FEV89" s="16">
        <f t="shared" ref="FEV89" si="532">FET89*FEU89</f>
        <v>30</v>
      </c>
      <c r="FEW89" s="13" t="s">
        <v>24</v>
      </c>
      <c r="FEX89" s="140" t="s">
        <v>117</v>
      </c>
      <c r="FEY89" s="141"/>
      <c r="FEZ89" s="85" t="s">
        <v>118</v>
      </c>
      <c r="FFA89" s="85">
        <v>50</v>
      </c>
      <c r="FFB89" s="85">
        <v>30</v>
      </c>
      <c r="FFC89" s="83">
        <v>1</v>
      </c>
      <c r="FFD89" s="16">
        <f t="shared" ref="FFD89" si="533">FFB89*FFC89</f>
        <v>30</v>
      </c>
      <c r="FFE89" s="13" t="s">
        <v>24</v>
      </c>
      <c r="FFF89" s="140" t="s">
        <v>117</v>
      </c>
      <c r="FFG89" s="141"/>
      <c r="FFH89" s="85" t="s">
        <v>118</v>
      </c>
      <c r="FFI89" s="85">
        <v>50</v>
      </c>
      <c r="FFJ89" s="85">
        <v>30</v>
      </c>
      <c r="FFK89" s="83">
        <v>1</v>
      </c>
      <c r="FFL89" s="16">
        <f t="shared" ref="FFL89" si="534">FFJ89*FFK89</f>
        <v>30</v>
      </c>
      <c r="FFM89" s="13" t="s">
        <v>24</v>
      </c>
      <c r="FFN89" s="140" t="s">
        <v>117</v>
      </c>
      <c r="FFO89" s="141"/>
      <c r="FFP89" s="85" t="s">
        <v>118</v>
      </c>
      <c r="FFQ89" s="85">
        <v>50</v>
      </c>
      <c r="FFR89" s="85">
        <v>30</v>
      </c>
      <c r="FFS89" s="83">
        <v>1</v>
      </c>
      <c r="FFT89" s="16">
        <f t="shared" ref="FFT89" si="535">FFR89*FFS89</f>
        <v>30</v>
      </c>
      <c r="FFU89" s="13" t="s">
        <v>24</v>
      </c>
      <c r="FFV89" s="140" t="s">
        <v>117</v>
      </c>
      <c r="FFW89" s="141"/>
      <c r="FFX89" s="85" t="s">
        <v>118</v>
      </c>
      <c r="FFY89" s="85">
        <v>50</v>
      </c>
      <c r="FFZ89" s="85">
        <v>30</v>
      </c>
      <c r="FGA89" s="83">
        <v>1</v>
      </c>
      <c r="FGB89" s="16">
        <f t="shared" ref="FGB89" si="536">FFZ89*FGA89</f>
        <v>30</v>
      </c>
      <c r="FGC89" s="13" t="s">
        <v>24</v>
      </c>
      <c r="FGD89" s="140" t="s">
        <v>117</v>
      </c>
      <c r="FGE89" s="141"/>
      <c r="FGF89" s="85" t="s">
        <v>118</v>
      </c>
      <c r="FGG89" s="85">
        <v>50</v>
      </c>
      <c r="FGH89" s="85">
        <v>30</v>
      </c>
      <c r="FGI89" s="83">
        <v>1</v>
      </c>
      <c r="FGJ89" s="16">
        <f t="shared" ref="FGJ89" si="537">FGH89*FGI89</f>
        <v>30</v>
      </c>
      <c r="FGK89" s="13" t="s">
        <v>24</v>
      </c>
      <c r="FGL89" s="140" t="s">
        <v>117</v>
      </c>
      <c r="FGM89" s="141"/>
      <c r="FGN89" s="85" t="s">
        <v>118</v>
      </c>
      <c r="FGO89" s="85">
        <v>50</v>
      </c>
      <c r="FGP89" s="85">
        <v>30</v>
      </c>
      <c r="FGQ89" s="83">
        <v>1</v>
      </c>
      <c r="FGR89" s="16">
        <f t="shared" ref="FGR89" si="538">FGP89*FGQ89</f>
        <v>30</v>
      </c>
      <c r="FGS89" s="13" t="s">
        <v>24</v>
      </c>
      <c r="FGT89" s="140" t="s">
        <v>117</v>
      </c>
      <c r="FGU89" s="141"/>
      <c r="FGV89" s="85" t="s">
        <v>118</v>
      </c>
      <c r="FGW89" s="85">
        <v>50</v>
      </c>
      <c r="FGX89" s="85">
        <v>30</v>
      </c>
      <c r="FGY89" s="83">
        <v>1</v>
      </c>
      <c r="FGZ89" s="16">
        <f t="shared" ref="FGZ89" si="539">FGX89*FGY89</f>
        <v>30</v>
      </c>
      <c r="FHA89" s="13" t="s">
        <v>24</v>
      </c>
      <c r="FHB89" s="140" t="s">
        <v>117</v>
      </c>
      <c r="FHC89" s="141"/>
      <c r="FHD89" s="85" t="s">
        <v>118</v>
      </c>
      <c r="FHE89" s="85">
        <v>50</v>
      </c>
      <c r="FHF89" s="85">
        <v>30</v>
      </c>
      <c r="FHG89" s="83">
        <v>1</v>
      </c>
      <c r="FHH89" s="16">
        <f t="shared" ref="FHH89" si="540">FHF89*FHG89</f>
        <v>30</v>
      </c>
      <c r="FHI89" s="13" t="s">
        <v>24</v>
      </c>
      <c r="FHJ89" s="140" t="s">
        <v>117</v>
      </c>
      <c r="FHK89" s="141"/>
      <c r="FHL89" s="85" t="s">
        <v>118</v>
      </c>
      <c r="FHM89" s="85">
        <v>50</v>
      </c>
      <c r="FHN89" s="85">
        <v>30</v>
      </c>
      <c r="FHO89" s="83">
        <v>1</v>
      </c>
      <c r="FHP89" s="16">
        <f t="shared" ref="FHP89" si="541">FHN89*FHO89</f>
        <v>30</v>
      </c>
      <c r="FHQ89" s="13" t="s">
        <v>24</v>
      </c>
      <c r="FHR89" s="140" t="s">
        <v>117</v>
      </c>
      <c r="FHS89" s="141"/>
      <c r="FHT89" s="85" t="s">
        <v>118</v>
      </c>
      <c r="FHU89" s="85">
        <v>50</v>
      </c>
      <c r="FHV89" s="85">
        <v>30</v>
      </c>
      <c r="FHW89" s="83">
        <v>1</v>
      </c>
      <c r="FHX89" s="16">
        <f t="shared" ref="FHX89" si="542">FHV89*FHW89</f>
        <v>30</v>
      </c>
      <c r="FHY89" s="13" t="s">
        <v>24</v>
      </c>
      <c r="FHZ89" s="140" t="s">
        <v>117</v>
      </c>
      <c r="FIA89" s="141"/>
      <c r="FIB89" s="85" t="s">
        <v>118</v>
      </c>
      <c r="FIC89" s="85">
        <v>50</v>
      </c>
      <c r="FID89" s="85">
        <v>30</v>
      </c>
      <c r="FIE89" s="83">
        <v>1</v>
      </c>
      <c r="FIF89" s="16">
        <f t="shared" ref="FIF89" si="543">FID89*FIE89</f>
        <v>30</v>
      </c>
      <c r="FIG89" s="13" t="s">
        <v>24</v>
      </c>
      <c r="FIH89" s="140" t="s">
        <v>117</v>
      </c>
      <c r="FII89" s="141"/>
      <c r="FIJ89" s="85" t="s">
        <v>118</v>
      </c>
      <c r="FIK89" s="85">
        <v>50</v>
      </c>
      <c r="FIL89" s="85">
        <v>30</v>
      </c>
      <c r="FIM89" s="83">
        <v>1</v>
      </c>
      <c r="FIN89" s="16">
        <f t="shared" ref="FIN89" si="544">FIL89*FIM89</f>
        <v>30</v>
      </c>
      <c r="FIO89" s="13" t="s">
        <v>24</v>
      </c>
      <c r="FIP89" s="140" t="s">
        <v>117</v>
      </c>
      <c r="FIQ89" s="141"/>
      <c r="FIR89" s="85" t="s">
        <v>118</v>
      </c>
      <c r="FIS89" s="85">
        <v>50</v>
      </c>
      <c r="FIT89" s="85">
        <v>30</v>
      </c>
      <c r="FIU89" s="83">
        <v>1</v>
      </c>
      <c r="FIV89" s="16">
        <f t="shared" ref="FIV89" si="545">FIT89*FIU89</f>
        <v>30</v>
      </c>
      <c r="FIW89" s="13" t="s">
        <v>24</v>
      </c>
      <c r="FIX89" s="140" t="s">
        <v>117</v>
      </c>
      <c r="FIY89" s="141"/>
      <c r="FIZ89" s="85" t="s">
        <v>118</v>
      </c>
      <c r="FJA89" s="85">
        <v>50</v>
      </c>
      <c r="FJB89" s="85">
        <v>30</v>
      </c>
      <c r="FJC89" s="83">
        <v>1</v>
      </c>
      <c r="FJD89" s="16">
        <f t="shared" ref="FJD89" si="546">FJB89*FJC89</f>
        <v>30</v>
      </c>
      <c r="FJE89" s="13" t="s">
        <v>24</v>
      </c>
      <c r="FJF89" s="140" t="s">
        <v>117</v>
      </c>
      <c r="FJG89" s="141"/>
      <c r="FJH89" s="85" t="s">
        <v>118</v>
      </c>
      <c r="FJI89" s="85">
        <v>50</v>
      </c>
      <c r="FJJ89" s="85">
        <v>30</v>
      </c>
      <c r="FJK89" s="83">
        <v>1</v>
      </c>
      <c r="FJL89" s="16">
        <f t="shared" ref="FJL89" si="547">FJJ89*FJK89</f>
        <v>30</v>
      </c>
      <c r="FJM89" s="13" t="s">
        <v>24</v>
      </c>
      <c r="FJN89" s="140" t="s">
        <v>117</v>
      </c>
      <c r="FJO89" s="141"/>
      <c r="FJP89" s="85" t="s">
        <v>118</v>
      </c>
      <c r="FJQ89" s="85">
        <v>50</v>
      </c>
      <c r="FJR89" s="85">
        <v>30</v>
      </c>
      <c r="FJS89" s="83">
        <v>1</v>
      </c>
      <c r="FJT89" s="16">
        <f t="shared" ref="FJT89" si="548">FJR89*FJS89</f>
        <v>30</v>
      </c>
      <c r="FJU89" s="13" t="s">
        <v>24</v>
      </c>
      <c r="FJV89" s="140" t="s">
        <v>117</v>
      </c>
      <c r="FJW89" s="141"/>
      <c r="FJX89" s="85" t="s">
        <v>118</v>
      </c>
      <c r="FJY89" s="85">
        <v>50</v>
      </c>
      <c r="FJZ89" s="85">
        <v>30</v>
      </c>
      <c r="FKA89" s="83">
        <v>1</v>
      </c>
      <c r="FKB89" s="16">
        <f t="shared" ref="FKB89" si="549">FJZ89*FKA89</f>
        <v>30</v>
      </c>
      <c r="FKC89" s="13" t="s">
        <v>24</v>
      </c>
      <c r="FKD89" s="140" t="s">
        <v>117</v>
      </c>
      <c r="FKE89" s="141"/>
      <c r="FKF89" s="85" t="s">
        <v>118</v>
      </c>
      <c r="FKG89" s="85">
        <v>50</v>
      </c>
      <c r="FKH89" s="85">
        <v>30</v>
      </c>
      <c r="FKI89" s="83">
        <v>1</v>
      </c>
      <c r="FKJ89" s="16">
        <f t="shared" ref="FKJ89" si="550">FKH89*FKI89</f>
        <v>30</v>
      </c>
      <c r="FKK89" s="13" t="s">
        <v>24</v>
      </c>
      <c r="FKL89" s="140" t="s">
        <v>117</v>
      </c>
      <c r="FKM89" s="141"/>
      <c r="FKN89" s="85" t="s">
        <v>118</v>
      </c>
      <c r="FKO89" s="85">
        <v>50</v>
      </c>
      <c r="FKP89" s="85">
        <v>30</v>
      </c>
      <c r="FKQ89" s="83">
        <v>1</v>
      </c>
      <c r="FKR89" s="16">
        <f t="shared" ref="FKR89" si="551">FKP89*FKQ89</f>
        <v>30</v>
      </c>
      <c r="FKS89" s="13" t="s">
        <v>24</v>
      </c>
      <c r="FKT89" s="140" t="s">
        <v>117</v>
      </c>
      <c r="FKU89" s="141"/>
      <c r="FKV89" s="85" t="s">
        <v>118</v>
      </c>
      <c r="FKW89" s="85">
        <v>50</v>
      </c>
      <c r="FKX89" s="85">
        <v>30</v>
      </c>
      <c r="FKY89" s="83">
        <v>1</v>
      </c>
      <c r="FKZ89" s="16">
        <f t="shared" ref="FKZ89" si="552">FKX89*FKY89</f>
        <v>30</v>
      </c>
      <c r="FLA89" s="13" t="s">
        <v>24</v>
      </c>
      <c r="FLB89" s="140" t="s">
        <v>117</v>
      </c>
      <c r="FLC89" s="141"/>
      <c r="FLD89" s="85" t="s">
        <v>118</v>
      </c>
      <c r="FLE89" s="85">
        <v>50</v>
      </c>
      <c r="FLF89" s="85">
        <v>30</v>
      </c>
      <c r="FLG89" s="83">
        <v>1</v>
      </c>
      <c r="FLH89" s="16">
        <f t="shared" ref="FLH89" si="553">FLF89*FLG89</f>
        <v>30</v>
      </c>
      <c r="FLI89" s="13" t="s">
        <v>24</v>
      </c>
      <c r="FLJ89" s="140" t="s">
        <v>117</v>
      </c>
      <c r="FLK89" s="141"/>
      <c r="FLL89" s="85" t="s">
        <v>118</v>
      </c>
      <c r="FLM89" s="85">
        <v>50</v>
      </c>
      <c r="FLN89" s="85">
        <v>30</v>
      </c>
      <c r="FLO89" s="83">
        <v>1</v>
      </c>
      <c r="FLP89" s="16">
        <f t="shared" ref="FLP89" si="554">FLN89*FLO89</f>
        <v>30</v>
      </c>
      <c r="FLQ89" s="13" t="s">
        <v>24</v>
      </c>
      <c r="FLR89" s="140" t="s">
        <v>117</v>
      </c>
      <c r="FLS89" s="141"/>
      <c r="FLT89" s="85" t="s">
        <v>118</v>
      </c>
      <c r="FLU89" s="85">
        <v>50</v>
      </c>
      <c r="FLV89" s="85">
        <v>30</v>
      </c>
      <c r="FLW89" s="83">
        <v>1</v>
      </c>
      <c r="FLX89" s="16">
        <f t="shared" ref="FLX89" si="555">FLV89*FLW89</f>
        <v>30</v>
      </c>
      <c r="FLY89" s="13" t="s">
        <v>24</v>
      </c>
      <c r="FLZ89" s="140" t="s">
        <v>117</v>
      </c>
      <c r="FMA89" s="141"/>
      <c r="FMB89" s="85" t="s">
        <v>118</v>
      </c>
      <c r="FMC89" s="85">
        <v>50</v>
      </c>
      <c r="FMD89" s="85">
        <v>30</v>
      </c>
      <c r="FME89" s="83">
        <v>1</v>
      </c>
      <c r="FMF89" s="16">
        <f t="shared" ref="FMF89" si="556">FMD89*FME89</f>
        <v>30</v>
      </c>
      <c r="FMG89" s="13" t="s">
        <v>24</v>
      </c>
      <c r="FMH89" s="140" t="s">
        <v>117</v>
      </c>
      <c r="FMI89" s="141"/>
      <c r="FMJ89" s="85" t="s">
        <v>118</v>
      </c>
      <c r="FMK89" s="85">
        <v>50</v>
      </c>
      <c r="FML89" s="85">
        <v>30</v>
      </c>
      <c r="FMM89" s="83">
        <v>1</v>
      </c>
      <c r="FMN89" s="16">
        <f t="shared" ref="FMN89" si="557">FML89*FMM89</f>
        <v>30</v>
      </c>
      <c r="FMO89" s="13" t="s">
        <v>24</v>
      </c>
      <c r="FMP89" s="140" t="s">
        <v>117</v>
      </c>
      <c r="FMQ89" s="141"/>
      <c r="FMR89" s="85" t="s">
        <v>118</v>
      </c>
      <c r="FMS89" s="85">
        <v>50</v>
      </c>
      <c r="FMT89" s="85">
        <v>30</v>
      </c>
      <c r="FMU89" s="83">
        <v>1</v>
      </c>
      <c r="FMV89" s="16">
        <f t="shared" ref="FMV89" si="558">FMT89*FMU89</f>
        <v>30</v>
      </c>
      <c r="FMW89" s="13" t="s">
        <v>24</v>
      </c>
      <c r="FMX89" s="140" t="s">
        <v>117</v>
      </c>
      <c r="FMY89" s="141"/>
      <c r="FMZ89" s="85" t="s">
        <v>118</v>
      </c>
      <c r="FNA89" s="85">
        <v>50</v>
      </c>
      <c r="FNB89" s="85">
        <v>30</v>
      </c>
      <c r="FNC89" s="83">
        <v>1</v>
      </c>
      <c r="FND89" s="16">
        <f t="shared" ref="FND89" si="559">FNB89*FNC89</f>
        <v>30</v>
      </c>
      <c r="FNE89" s="13" t="s">
        <v>24</v>
      </c>
      <c r="FNF89" s="140" t="s">
        <v>117</v>
      </c>
      <c r="FNG89" s="141"/>
      <c r="FNH89" s="85" t="s">
        <v>118</v>
      </c>
      <c r="FNI89" s="85">
        <v>50</v>
      </c>
      <c r="FNJ89" s="85">
        <v>30</v>
      </c>
      <c r="FNK89" s="83">
        <v>1</v>
      </c>
      <c r="FNL89" s="16">
        <f t="shared" ref="FNL89" si="560">FNJ89*FNK89</f>
        <v>30</v>
      </c>
      <c r="FNM89" s="13" t="s">
        <v>24</v>
      </c>
      <c r="FNN89" s="140" t="s">
        <v>117</v>
      </c>
      <c r="FNO89" s="141"/>
      <c r="FNP89" s="85" t="s">
        <v>118</v>
      </c>
      <c r="FNQ89" s="85">
        <v>50</v>
      </c>
      <c r="FNR89" s="85">
        <v>30</v>
      </c>
      <c r="FNS89" s="83">
        <v>1</v>
      </c>
      <c r="FNT89" s="16">
        <f t="shared" ref="FNT89" si="561">FNR89*FNS89</f>
        <v>30</v>
      </c>
      <c r="FNU89" s="13" t="s">
        <v>24</v>
      </c>
      <c r="FNV89" s="140" t="s">
        <v>117</v>
      </c>
      <c r="FNW89" s="141"/>
      <c r="FNX89" s="85" t="s">
        <v>118</v>
      </c>
      <c r="FNY89" s="85">
        <v>50</v>
      </c>
      <c r="FNZ89" s="85">
        <v>30</v>
      </c>
      <c r="FOA89" s="83">
        <v>1</v>
      </c>
      <c r="FOB89" s="16">
        <f t="shared" ref="FOB89" si="562">FNZ89*FOA89</f>
        <v>30</v>
      </c>
      <c r="FOC89" s="13" t="s">
        <v>24</v>
      </c>
      <c r="FOD89" s="140" t="s">
        <v>117</v>
      </c>
      <c r="FOE89" s="141"/>
      <c r="FOF89" s="85" t="s">
        <v>118</v>
      </c>
      <c r="FOG89" s="85">
        <v>50</v>
      </c>
      <c r="FOH89" s="85">
        <v>30</v>
      </c>
      <c r="FOI89" s="83">
        <v>1</v>
      </c>
      <c r="FOJ89" s="16">
        <f t="shared" ref="FOJ89" si="563">FOH89*FOI89</f>
        <v>30</v>
      </c>
      <c r="FOK89" s="13" t="s">
        <v>24</v>
      </c>
      <c r="FOL89" s="140" t="s">
        <v>117</v>
      </c>
      <c r="FOM89" s="141"/>
      <c r="FON89" s="85" t="s">
        <v>118</v>
      </c>
      <c r="FOO89" s="85">
        <v>50</v>
      </c>
      <c r="FOP89" s="85">
        <v>30</v>
      </c>
      <c r="FOQ89" s="83">
        <v>1</v>
      </c>
      <c r="FOR89" s="16">
        <f t="shared" ref="FOR89" si="564">FOP89*FOQ89</f>
        <v>30</v>
      </c>
      <c r="FOS89" s="13" t="s">
        <v>24</v>
      </c>
      <c r="FOT89" s="140" t="s">
        <v>117</v>
      </c>
      <c r="FOU89" s="141"/>
      <c r="FOV89" s="85" t="s">
        <v>118</v>
      </c>
      <c r="FOW89" s="85">
        <v>50</v>
      </c>
      <c r="FOX89" s="85">
        <v>30</v>
      </c>
      <c r="FOY89" s="83">
        <v>1</v>
      </c>
      <c r="FOZ89" s="16">
        <f t="shared" ref="FOZ89" si="565">FOX89*FOY89</f>
        <v>30</v>
      </c>
      <c r="FPA89" s="13" t="s">
        <v>24</v>
      </c>
      <c r="FPB89" s="140" t="s">
        <v>117</v>
      </c>
      <c r="FPC89" s="141"/>
      <c r="FPD89" s="85" t="s">
        <v>118</v>
      </c>
      <c r="FPE89" s="85">
        <v>50</v>
      </c>
      <c r="FPF89" s="85">
        <v>30</v>
      </c>
      <c r="FPG89" s="83">
        <v>1</v>
      </c>
      <c r="FPH89" s="16">
        <f t="shared" ref="FPH89" si="566">FPF89*FPG89</f>
        <v>30</v>
      </c>
      <c r="FPI89" s="13" t="s">
        <v>24</v>
      </c>
      <c r="FPJ89" s="140" t="s">
        <v>117</v>
      </c>
      <c r="FPK89" s="141"/>
      <c r="FPL89" s="85" t="s">
        <v>118</v>
      </c>
      <c r="FPM89" s="85">
        <v>50</v>
      </c>
      <c r="FPN89" s="85">
        <v>30</v>
      </c>
      <c r="FPO89" s="83">
        <v>1</v>
      </c>
      <c r="FPP89" s="16">
        <f t="shared" ref="FPP89" si="567">FPN89*FPO89</f>
        <v>30</v>
      </c>
      <c r="FPQ89" s="13" t="s">
        <v>24</v>
      </c>
      <c r="FPR89" s="140" t="s">
        <v>117</v>
      </c>
      <c r="FPS89" s="141"/>
      <c r="FPT89" s="85" t="s">
        <v>118</v>
      </c>
      <c r="FPU89" s="85">
        <v>50</v>
      </c>
      <c r="FPV89" s="85">
        <v>30</v>
      </c>
      <c r="FPW89" s="83">
        <v>1</v>
      </c>
      <c r="FPX89" s="16">
        <f t="shared" ref="FPX89" si="568">FPV89*FPW89</f>
        <v>30</v>
      </c>
      <c r="FPY89" s="13" t="s">
        <v>24</v>
      </c>
      <c r="FPZ89" s="140" t="s">
        <v>117</v>
      </c>
      <c r="FQA89" s="141"/>
      <c r="FQB89" s="85" t="s">
        <v>118</v>
      </c>
      <c r="FQC89" s="85">
        <v>50</v>
      </c>
      <c r="FQD89" s="85">
        <v>30</v>
      </c>
      <c r="FQE89" s="83">
        <v>1</v>
      </c>
      <c r="FQF89" s="16">
        <f t="shared" ref="FQF89" si="569">FQD89*FQE89</f>
        <v>30</v>
      </c>
      <c r="FQG89" s="13" t="s">
        <v>24</v>
      </c>
      <c r="FQH89" s="140" t="s">
        <v>117</v>
      </c>
      <c r="FQI89" s="141"/>
      <c r="FQJ89" s="85" t="s">
        <v>118</v>
      </c>
      <c r="FQK89" s="85">
        <v>50</v>
      </c>
      <c r="FQL89" s="85">
        <v>30</v>
      </c>
      <c r="FQM89" s="83">
        <v>1</v>
      </c>
      <c r="FQN89" s="16">
        <f t="shared" ref="FQN89" si="570">FQL89*FQM89</f>
        <v>30</v>
      </c>
      <c r="FQO89" s="13" t="s">
        <v>24</v>
      </c>
      <c r="FQP89" s="140" t="s">
        <v>117</v>
      </c>
      <c r="FQQ89" s="141"/>
      <c r="FQR89" s="85" t="s">
        <v>118</v>
      </c>
      <c r="FQS89" s="85">
        <v>50</v>
      </c>
      <c r="FQT89" s="85">
        <v>30</v>
      </c>
      <c r="FQU89" s="83">
        <v>1</v>
      </c>
      <c r="FQV89" s="16">
        <f t="shared" ref="FQV89" si="571">FQT89*FQU89</f>
        <v>30</v>
      </c>
      <c r="FQW89" s="13" t="s">
        <v>24</v>
      </c>
      <c r="FQX89" s="140" t="s">
        <v>117</v>
      </c>
      <c r="FQY89" s="141"/>
      <c r="FQZ89" s="85" t="s">
        <v>118</v>
      </c>
      <c r="FRA89" s="85">
        <v>50</v>
      </c>
      <c r="FRB89" s="85">
        <v>30</v>
      </c>
      <c r="FRC89" s="83">
        <v>1</v>
      </c>
      <c r="FRD89" s="16">
        <f t="shared" ref="FRD89" si="572">FRB89*FRC89</f>
        <v>30</v>
      </c>
      <c r="FRE89" s="13" t="s">
        <v>24</v>
      </c>
      <c r="FRF89" s="140" t="s">
        <v>117</v>
      </c>
      <c r="FRG89" s="141"/>
      <c r="FRH89" s="85" t="s">
        <v>118</v>
      </c>
      <c r="FRI89" s="85">
        <v>50</v>
      </c>
      <c r="FRJ89" s="85">
        <v>30</v>
      </c>
      <c r="FRK89" s="83">
        <v>1</v>
      </c>
      <c r="FRL89" s="16">
        <f t="shared" ref="FRL89" si="573">FRJ89*FRK89</f>
        <v>30</v>
      </c>
      <c r="FRM89" s="13" t="s">
        <v>24</v>
      </c>
      <c r="FRN89" s="140" t="s">
        <v>117</v>
      </c>
      <c r="FRO89" s="141"/>
      <c r="FRP89" s="85" t="s">
        <v>118</v>
      </c>
      <c r="FRQ89" s="85">
        <v>50</v>
      </c>
      <c r="FRR89" s="85">
        <v>30</v>
      </c>
      <c r="FRS89" s="83">
        <v>1</v>
      </c>
      <c r="FRT89" s="16">
        <f t="shared" ref="FRT89" si="574">FRR89*FRS89</f>
        <v>30</v>
      </c>
      <c r="FRU89" s="13" t="s">
        <v>24</v>
      </c>
      <c r="FRV89" s="140" t="s">
        <v>117</v>
      </c>
      <c r="FRW89" s="141"/>
      <c r="FRX89" s="85" t="s">
        <v>118</v>
      </c>
      <c r="FRY89" s="85">
        <v>50</v>
      </c>
      <c r="FRZ89" s="85">
        <v>30</v>
      </c>
      <c r="FSA89" s="83">
        <v>1</v>
      </c>
      <c r="FSB89" s="16">
        <f t="shared" ref="FSB89" si="575">FRZ89*FSA89</f>
        <v>30</v>
      </c>
      <c r="FSC89" s="13" t="s">
        <v>24</v>
      </c>
      <c r="FSD89" s="140" t="s">
        <v>117</v>
      </c>
      <c r="FSE89" s="141"/>
      <c r="FSF89" s="85" t="s">
        <v>118</v>
      </c>
      <c r="FSG89" s="85">
        <v>50</v>
      </c>
      <c r="FSH89" s="85">
        <v>30</v>
      </c>
      <c r="FSI89" s="83">
        <v>1</v>
      </c>
      <c r="FSJ89" s="16">
        <f t="shared" ref="FSJ89" si="576">FSH89*FSI89</f>
        <v>30</v>
      </c>
      <c r="FSK89" s="13" t="s">
        <v>24</v>
      </c>
      <c r="FSL89" s="140" t="s">
        <v>117</v>
      </c>
      <c r="FSM89" s="141"/>
      <c r="FSN89" s="85" t="s">
        <v>118</v>
      </c>
      <c r="FSO89" s="85">
        <v>50</v>
      </c>
      <c r="FSP89" s="85">
        <v>30</v>
      </c>
      <c r="FSQ89" s="83">
        <v>1</v>
      </c>
      <c r="FSR89" s="16">
        <f t="shared" ref="FSR89" si="577">FSP89*FSQ89</f>
        <v>30</v>
      </c>
      <c r="FSS89" s="13" t="s">
        <v>24</v>
      </c>
      <c r="FST89" s="140" t="s">
        <v>117</v>
      </c>
      <c r="FSU89" s="141"/>
      <c r="FSV89" s="85" t="s">
        <v>118</v>
      </c>
      <c r="FSW89" s="85">
        <v>50</v>
      </c>
      <c r="FSX89" s="85">
        <v>30</v>
      </c>
      <c r="FSY89" s="83">
        <v>1</v>
      </c>
      <c r="FSZ89" s="16">
        <f t="shared" ref="FSZ89" si="578">FSX89*FSY89</f>
        <v>30</v>
      </c>
      <c r="FTA89" s="13" t="s">
        <v>24</v>
      </c>
      <c r="FTB89" s="140" t="s">
        <v>117</v>
      </c>
      <c r="FTC89" s="141"/>
      <c r="FTD89" s="85" t="s">
        <v>118</v>
      </c>
      <c r="FTE89" s="85">
        <v>50</v>
      </c>
      <c r="FTF89" s="85">
        <v>30</v>
      </c>
      <c r="FTG89" s="83">
        <v>1</v>
      </c>
      <c r="FTH89" s="16">
        <f t="shared" ref="FTH89" si="579">FTF89*FTG89</f>
        <v>30</v>
      </c>
      <c r="FTI89" s="13" t="s">
        <v>24</v>
      </c>
      <c r="FTJ89" s="140" t="s">
        <v>117</v>
      </c>
      <c r="FTK89" s="141"/>
      <c r="FTL89" s="85" t="s">
        <v>118</v>
      </c>
      <c r="FTM89" s="85">
        <v>50</v>
      </c>
      <c r="FTN89" s="85">
        <v>30</v>
      </c>
      <c r="FTO89" s="83">
        <v>1</v>
      </c>
      <c r="FTP89" s="16">
        <f t="shared" ref="FTP89" si="580">FTN89*FTO89</f>
        <v>30</v>
      </c>
      <c r="FTQ89" s="13" t="s">
        <v>24</v>
      </c>
      <c r="FTR89" s="140" t="s">
        <v>117</v>
      </c>
      <c r="FTS89" s="141"/>
      <c r="FTT89" s="85" t="s">
        <v>118</v>
      </c>
      <c r="FTU89" s="85">
        <v>50</v>
      </c>
      <c r="FTV89" s="85">
        <v>30</v>
      </c>
      <c r="FTW89" s="83">
        <v>1</v>
      </c>
      <c r="FTX89" s="16">
        <f t="shared" ref="FTX89" si="581">FTV89*FTW89</f>
        <v>30</v>
      </c>
      <c r="FTY89" s="13" t="s">
        <v>24</v>
      </c>
      <c r="FTZ89" s="140" t="s">
        <v>117</v>
      </c>
      <c r="FUA89" s="141"/>
      <c r="FUB89" s="85" t="s">
        <v>118</v>
      </c>
      <c r="FUC89" s="85">
        <v>50</v>
      </c>
      <c r="FUD89" s="85">
        <v>30</v>
      </c>
      <c r="FUE89" s="83">
        <v>1</v>
      </c>
      <c r="FUF89" s="16">
        <f t="shared" ref="FUF89" si="582">FUD89*FUE89</f>
        <v>30</v>
      </c>
      <c r="FUG89" s="13" t="s">
        <v>24</v>
      </c>
      <c r="FUH89" s="140" t="s">
        <v>117</v>
      </c>
      <c r="FUI89" s="141"/>
      <c r="FUJ89" s="85" t="s">
        <v>118</v>
      </c>
      <c r="FUK89" s="85">
        <v>50</v>
      </c>
      <c r="FUL89" s="85">
        <v>30</v>
      </c>
      <c r="FUM89" s="83">
        <v>1</v>
      </c>
      <c r="FUN89" s="16">
        <f t="shared" ref="FUN89" si="583">FUL89*FUM89</f>
        <v>30</v>
      </c>
      <c r="FUO89" s="13" t="s">
        <v>24</v>
      </c>
      <c r="FUP89" s="140" t="s">
        <v>117</v>
      </c>
      <c r="FUQ89" s="141"/>
      <c r="FUR89" s="85" t="s">
        <v>118</v>
      </c>
      <c r="FUS89" s="85">
        <v>50</v>
      </c>
      <c r="FUT89" s="85">
        <v>30</v>
      </c>
      <c r="FUU89" s="83">
        <v>1</v>
      </c>
      <c r="FUV89" s="16">
        <f t="shared" ref="FUV89" si="584">FUT89*FUU89</f>
        <v>30</v>
      </c>
      <c r="FUW89" s="13" t="s">
        <v>24</v>
      </c>
      <c r="FUX89" s="140" t="s">
        <v>117</v>
      </c>
      <c r="FUY89" s="141"/>
      <c r="FUZ89" s="85" t="s">
        <v>118</v>
      </c>
      <c r="FVA89" s="85">
        <v>50</v>
      </c>
      <c r="FVB89" s="85">
        <v>30</v>
      </c>
      <c r="FVC89" s="83">
        <v>1</v>
      </c>
      <c r="FVD89" s="16">
        <f t="shared" ref="FVD89" si="585">FVB89*FVC89</f>
        <v>30</v>
      </c>
      <c r="FVE89" s="13" t="s">
        <v>24</v>
      </c>
      <c r="FVF89" s="140" t="s">
        <v>117</v>
      </c>
      <c r="FVG89" s="141"/>
      <c r="FVH89" s="85" t="s">
        <v>118</v>
      </c>
      <c r="FVI89" s="85">
        <v>50</v>
      </c>
      <c r="FVJ89" s="85">
        <v>30</v>
      </c>
      <c r="FVK89" s="83">
        <v>1</v>
      </c>
      <c r="FVL89" s="16">
        <f t="shared" ref="FVL89" si="586">FVJ89*FVK89</f>
        <v>30</v>
      </c>
      <c r="FVM89" s="13" t="s">
        <v>24</v>
      </c>
      <c r="FVN89" s="140" t="s">
        <v>117</v>
      </c>
      <c r="FVO89" s="141"/>
      <c r="FVP89" s="85" t="s">
        <v>118</v>
      </c>
      <c r="FVQ89" s="85">
        <v>50</v>
      </c>
      <c r="FVR89" s="85">
        <v>30</v>
      </c>
      <c r="FVS89" s="83">
        <v>1</v>
      </c>
      <c r="FVT89" s="16">
        <f t="shared" ref="FVT89" si="587">FVR89*FVS89</f>
        <v>30</v>
      </c>
      <c r="FVU89" s="13" t="s">
        <v>24</v>
      </c>
      <c r="FVV89" s="140" t="s">
        <v>117</v>
      </c>
      <c r="FVW89" s="141"/>
      <c r="FVX89" s="85" t="s">
        <v>118</v>
      </c>
      <c r="FVY89" s="85">
        <v>50</v>
      </c>
      <c r="FVZ89" s="85">
        <v>30</v>
      </c>
      <c r="FWA89" s="83">
        <v>1</v>
      </c>
      <c r="FWB89" s="16">
        <f t="shared" ref="FWB89" si="588">FVZ89*FWA89</f>
        <v>30</v>
      </c>
      <c r="FWC89" s="13" t="s">
        <v>24</v>
      </c>
      <c r="FWD89" s="140" t="s">
        <v>117</v>
      </c>
      <c r="FWE89" s="141"/>
      <c r="FWF89" s="85" t="s">
        <v>118</v>
      </c>
      <c r="FWG89" s="85">
        <v>50</v>
      </c>
      <c r="FWH89" s="85">
        <v>30</v>
      </c>
      <c r="FWI89" s="83">
        <v>1</v>
      </c>
      <c r="FWJ89" s="16">
        <f t="shared" ref="FWJ89" si="589">FWH89*FWI89</f>
        <v>30</v>
      </c>
      <c r="FWK89" s="13" t="s">
        <v>24</v>
      </c>
      <c r="FWL89" s="140" t="s">
        <v>117</v>
      </c>
      <c r="FWM89" s="141"/>
      <c r="FWN89" s="85" t="s">
        <v>118</v>
      </c>
      <c r="FWO89" s="85">
        <v>50</v>
      </c>
      <c r="FWP89" s="85">
        <v>30</v>
      </c>
      <c r="FWQ89" s="83">
        <v>1</v>
      </c>
      <c r="FWR89" s="16">
        <f t="shared" ref="FWR89" si="590">FWP89*FWQ89</f>
        <v>30</v>
      </c>
      <c r="FWS89" s="13" t="s">
        <v>24</v>
      </c>
      <c r="FWT89" s="140" t="s">
        <v>117</v>
      </c>
      <c r="FWU89" s="141"/>
      <c r="FWV89" s="85" t="s">
        <v>118</v>
      </c>
      <c r="FWW89" s="85">
        <v>50</v>
      </c>
      <c r="FWX89" s="85">
        <v>30</v>
      </c>
      <c r="FWY89" s="83">
        <v>1</v>
      </c>
      <c r="FWZ89" s="16">
        <f t="shared" ref="FWZ89" si="591">FWX89*FWY89</f>
        <v>30</v>
      </c>
      <c r="FXA89" s="13" t="s">
        <v>24</v>
      </c>
      <c r="FXB89" s="140" t="s">
        <v>117</v>
      </c>
      <c r="FXC89" s="141"/>
      <c r="FXD89" s="85" t="s">
        <v>118</v>
      </c>
      <c r="FXE89" s="85">
        <v>50</v>
      </c>
      <c r="FXF89" s="85">
        <v>30</v>
      </c>
      <c r="FXG89" s="83">
        <v>1</v>
      </c>
      <c r="FXH89" s="16">
        <f t="shared" ref="FXH89" si="592">FXF89*FXG89</f>
        <v>30</v>
      </c>
      <c r="FXI89" s="13" t="s">
        <v>24</v>
      </c>
      <c r="FXJ89" s="140" t="s">
        <v>117</v>
      </c>
      <c r="FXK89" s="141"/>
      <c r="FXL89" s="85" t="s">
        <v>118</v>
      </c>
      <c r="FXM89" s="85">
        <v>50</v>
      </c>
      <c r="FXN89" s="85">
        <v>30</v>
      </c>
      <c r="FXO89" s="83">
        <v>1</v>
      </c>
      <c r="FXP89" s="16">
        <f t="shared" ref="FXP89" si="593">FXN89*FXO89</f>
        <v>30</v>
      </c>
      <c r="FXQ89" s="13" t="s">
        <v>24</v>
      </c>
      <c r="FXR89" s="140" t="s">
        <v>117</v>
      </c>
      <c r="FXS89" s="141"/>
      <c r="FXT89" s="85" t="s">
        <v>118</v>
      </c>
      <c r="FXU89" s="85">
        <v>50</v>
      </c>
      <c r="FXV89" s="85">
        <v>30</v>
      </c>
      <c r="FXW89" s="83">
        <v>1</v>
      </c>
      <c r="FXX89" s="16">
        <f t="shared" ref="FXX89" si="594">FXV89*FXW89</f>
        <v>30</v>
      </c>
      <c r="FXY89" s="13" t="s">
        <v>24</v>
      </c>
      <c r="FXZ89" s="140" t="s">
        <v>117</v>
      </c>
      <c r="FYA89" s="141"/>
      <c r="FYB89" s="85" t="s">
        <v>118</v>
      </c>
      <c r="FYC89" s="85">
        <v>50</v>
      </c>
      <c r="FYD89" s="85">
        <v>30</v>
      </c>
      <c r="FYE89" s="83">
        <v>1</v>
      </c>
      <c r="FYF89" s="16">
        <f t="shared" ref="FYF89" si="595">FYD89*FYE89</f>
        <v>30</v>
      </c>
      <c r="FYG89" s="13" t="s">
        <v>24</v>
      </c>
      <c r="FYH89" s="140" t="s">
        <v>117</v>
      </c>
      <c r="FYI89" s="141"/>
      <c r="FYJ89" s="85" t="s">
        <v>118</v>
      </c>
      <c r="FYK89" s="85">
        <v>50</v>
      </c>
      <c r="FYL89" s="85">
        <v>30</v>
      </c>
      <c r="FYM89" s="83">
        <v>1</v>
      </c>
      <c r="FYN89" s="16">
        <f t="shared" ref="FYN89" si="596">FYL89*FYM89</f>
        <v>30</v>
      </c>
      <c r="FYO89" s="13" t="s">
        <v>24</v>
      </c>
      <c r="FYP89" s="140" t="s">
        <v>117</v>
      </c>
      <c r="FYQ89" s="141"/>
      <c r="FYR89" s="85" t="s">
        <v>118</v>
      </c>
      <c r="FYS89" s="85">
        <v>50</v>
      </c>
      <c r="FYT89" s="85">
        <v>30</v>
      </c>
      <c r="FYU89" s="83">
        <v>1</v>
      </c>
      <c r="FYV89" s="16">
        <f t="shared" ref="FYV89" si="597">FYT89*FYU89</f>
        <v>30</v>
      </c>
      <c r="FYW89" s="13" t="s">
        <v>24</v>
      </c>
      <c r="FYX89" s="140" t="s">
        <v>117</v>
      </c>
      <c r="FYY89" s="141"/>
      <c r="FYZ89" s="85" t="s">
        <v>118</v>
      </c>
      <c r="FZA89" s="85">
        <v>50</v>
      </c>
      <c r="FZB89" s="85">
        <v>30</v>
      </c>
      <c r="FZC89" s="83">
        <v>1</v>
      </c>
      <c r="FZD89" s="16">
        <f t="shared" ref="FZD89" si="598">FZB89*FZC89</f>
        <v>30</v>
      </c>
      <c r="FZE89" s="13" t="s">
        <v>24</v>
      </c>
      <c r="FZF89" s="140" t="s">
        <v>117</v>
      </c>
      <c r="FZG89" s="141"/>
      <c r="FZH89" s="85" t="s">
        <v>118</v>
      </c>
      <c r="FZI89" s="85">
        <v>50</v>
      </c>
      <c r="FZJ89" s="85">
        <v>30</v>
      </c>
      <c r="FZK89" s="83">
        <v>1</v>
      </c>
      <c r="FZL89" s="16">
        <f t="shared" ref="FZL89" si="599">FZJ89*FZK89</f>
        <v>30</v>
      </c>
      <c r="FZM89" s="13" t="s">
        <v>24</v>
      </c>
      <c r="FZN89" s="140" t="s">
        <v>117</v>
      </c>
      <c r="FZO89" s="141"/>
      <c r="FZP89" s="85" t="s">
        <v>118</v>
      </c>
      <c r="FZQ89" s="85">
        <v>50</v>
      </c>
      <c r="FZR89" s="85">
        <v>30</v>
      </c>
      <c r="FZS89" s="83">
        <v>1</v>
      </c>
      <c r="FZT89" s="16">
        <f t="shared" ref="FZT89" si="600">FZR89*FZS89</f>
        <v>30</v>
      </c>
      <c r="FZU89" s="13" t="s">
        <v>24</v>
      </c>
      <c r="FZV89" s="140" t="s">
        <v>117</v>
      </c>
      <c r="FZW89" s="141"/>
      <c r="FZX89" s="85" t="s">
        <v>118</v>
      </c>
      <c r="FZY89" s="85">
        <v>50</v>
      </c>
      <c r="FZZ89" s="85">
        <v>30</v>
      </c>
      <c r="GAA89" s="83">
        <v>1</v>
      </c>
      <c r="GAB89" s="16">
        <f t="shared" ref="GAB89" si="601">FZZ89*GAA89</f>
        <v>30</v>
      </c>
      <c r="GAC89" s="13" t="s">
        <v>24</v>
      </c>
      <c r="GAD89" s="140" t="s">
        <v>117</v>
      </c>
      <c r="GAE89" s="141"/>
      <c r="GAF89" s="85" t="s">
        <v>118</v>
      </c>
      <c r="GAG89" s="85">
        <v>50</v>
      </c>
      <c r="GAH89" s="85">
        <v>30</v>
      </c>
      <c r="GAI89" s="83">
        <v>1</v>
      </c>
      <c r="GAJ89" s="16">
        <f t="shared" ref="GAJ89" si="602">GAH89*GAI89</f>
        <v>30</v>
      </c>
      <c r="GAK89" s="13" t="s">
        <v>24</v>
      </c>
      <c r="GAL89" s="140" t="s">
        <v>117</v>
      </c>
      <c r="GAM89" s="141"/>
      <c r="GAN89" s="85" t="s">
        <v>118</v>
      </c>
      <c r="GAO89" s="85">
        <v>50</v>
      </c>
      <c r="GAP89" s="85">
        <v>30</v>
      </c>
      <c r="GAQ89" s="83">
        <v>1</v>
      </c>
      <c r="GAR89" s="16">
        <f t="shared" ref="GAR89" si="603">GAP89*GAQ89</f>
        <v>30</v>
      </c>
      <c r="GAS89" s="13" t="s">
        <v>24</v>
      </c>
      <c r="GAT89" s="140" t="s">
        <v>117</v>
      </c>
      <c r="GAU89" s="141"/>
      <c r="GAV89" s="85" t="s">
        <v>118</v>
      </c>
      <c r="GAW89" s="85">
        <v>50</v>
      </c>
      <c r="GAX89" s="85">
        <v>30</v>
      </c>
      <c r="GAY89" s="83">
        <v>1</v>
      </c>
      <c r="GAZ89" s="16">
        <f t="shared" ref="GAZ89" si="604">GAX89*GAY89</f>
        <v>30</v>
      </c>
      <c r="GBA89" s="13" t="s">
        <v>24</v>
      </c>
      <c r="GBB89" s="140" t="s">
        <v>117</v>
      </c>
      <c r="GBC89" s="141"/>
      <c r="GBD89" s="85" t="s">
        <v>118</v>
      </c>
      <c r="GBE89" s="85">
        <v>50</v>
      </c>
      <c r="GBF89" s="85">
        <v>30</v>
      </c>
      <c r="GBG89" s="83">
        <v>1</v>
      </c>
      <c r="GBH89" s="16">
        <f t="shared" ref="GBH89" si="605">GBF89*GBG89</f>
        <v>30</v>
      </c>
      <c r="GBI89" s="13" t="s">
        <v>24</v>
      </c>
      <c r="GBJ89" s="140" t="s">
        <v>117</v>
      </c>
      <c r="GBK89" s="141"/>
      <c r="GBL89" s="85" t="s">
        <v>118</v>
      </c>
      <c r="GBM89" s="85">
        <v>50</v>
      </c>
      <c r="GBN89" s="85">
        <v>30</v>
      </c>
      <c r="GBO89" s="83">
        <v>1</v>
      </c>
      <c r="GBP89" s="16">
        <f t="shared" ref="GBP89" si="606">GBN89*GBO89</f>
        <v>30</v>
      </c>
      <c r="GBQ89" s="13" t="s">
        <v>24</v>
      </c>
      <c r="GBR89" s="140" t="s">
        <v>117</v>
      </c>
      <c r="GBS89" s="141"/>
      <c r="GBT89" s="85" t="s">
        <v>118</v>
      </c>
      <c r="GBU89" s="85">
        <v>50</v>
      </c>
      <c r="GBV89" s="85">
        <v>30</v>
      </c>
      <c r="GBW89" s="83">
        <v>1</v>
      </c>
      <c r="GBX89" s="16">
        <f t="shared" ref="GBX89" si="607">GBV89*GBW89</f>
        <v>30</v>
      </c>
      <c r="GBY89" s="13" t="s">
        <v>24</v>
      </c>
      <c r="GBZ89" s="140" t="s">
        <v>117</v>
      </c>
      <c r="GCA89" s="141"/>
      <c r="GCB89" s="85" t="s">
        <v>118</v>
      </c>
      <c r="GCC89" s="85">
        <v>50</v>
      </c>
      <c r="GCD89" s="85">
        <v>30</v>
      </c>
      <c r="GCE89" s="83">
        <v>1</v>
      </c>
      <c r="GCF89" s="16">
        <f t="shared" ref="GCF89" si="608">GCD89*GCE89</f>
        <v>30</v>
      </c>
      <c r="GCG89" s="13" t="s">
        <v>24</v>
      </c>
      <c r="GCH89" s="140" t="s">
        <v>117</v>
      </c>
      <c r="GCI89" s="141"/>
      <c r="GCJ89" s="85" t="s">
        <v>118</v>
      </c>
      <c r="GCK89" s="85">
        <v>50</v>
      </c>
      <c r="GCL89" s="85">
        <v>30</v>
      </c>
      <c r="GCM89" s="83">
        <v>1</v>
      </c>
      <c r="GCN89" s="16">
        <f t="shared" ref="GCN89" si="609">GCL89*GCM89</f>
        <v>30</v>
      </c>
      <c r="GCO89" s="13" t="s">
        <v>24</v>
      </c>
      <c r="GCP89" s="140" t="s">
        <v>117</v>
      </c>
      <c r="GCQ89" s="141"/>
      <c r="GCR89" s="85" t="s">
        <v>118</v>
      </c>
      <c r="GCS89" s="85">
        <v>50</v>
      </c>
      <c r="GCT89" s="85">
        <v>30</v>
      </c>
      <c r="GCU89" s="83">
        <v>1</v>
      </c>
      <c r="GCV89" s="16">
        <f t="shared" ref="GCV89" si="610">GCT89*GCU89</f>
        <v>30</v>
      </c>
      <c r="GCW89" s="13" t="s">
        <v>24</v>
      </c>
      <c r="GCX89" s="140" t="s">
        <v>117</v>
      </c>
      <c r="GCY89" s="141"/>
      <c r="GCZ89" s="85" t="s">
        <v>118</v>
      </c>
      <c r="GDA89" s="85">
        <v>50</v>
      </c>
      <c r="GDB89" s="85">
        <v>30</v>
      </c>
      <c r="GDC89" s="83">
        <v>1</v>
      </c>
      <c r="GDD89" s="16">
        <f t="shared" ref="GDD89" si="611">GDB89*GDC89</f>
        <v>30</v>
      </c>
      <c r="GDE89" s="13" t="s">
        <v>24</v>
      </c>
      <c r="GDF89" s="140" t="s">
        <v>117</v>
      </c>
      <c r="GDG89" s="141"/>
      <c r="GDH89" s="85" t="s">
        <v>118</v>
      </c>
      <c r="GDI89" s="85">
        <v>50</v>
      </c>
      <c r="GDJ89" s="85">
        <v>30</v>
      </c>
      <c r="GDK89" s="83">
        <v>1</v>
      </c>
      <c r="GDL89" s="16">
        <f t="shared" ref="GDL89" si="612">GDJ89*GDK89</f>
        <v>30</v>
      </c>
      <c r="GDM89" s="13" t="s">
        <v>24</v>
      </c>
      <c r="GDN89" s="140" t="s">
        <v>117</v>
      </c>
      <c r="GDO89" s="141"/>
      <c r="GDP89" s="85" t="s">
        <v>118</v>
      </c>
      <c r="GDQ89" s="85">
        <v>50</v>
      </c>
      <c r="GDR89" s="85">
        <v>30</v>
      </c>
      <c r="GDS89" s="83">
        <v>1</v>
      </c>
      <c r="GDT89" s="16">
        <f t="shared" ref="GDT89" si="613">GDR89*GDS89</f>
        <v>30</v>
      </c>
      <c r="GDU89" s="13" t="s">
        <v>24</v>
      </c>
      <c r="GDV89" s="140" t="s">
        <v>117</v>
      </c>
      <c r="GDW89" s="141"/>
      <c r="GDX89" s="85" t="s">
        <v>118</v>
      </c>
      <c r="GDY89" s="85">
        <v>50</v>
      </c>
      <c r="GDZ89" s="85">
        <v>30</v>
      </c>
      <c r="GEA89" s="83">
        <v>1</v>
      </c>
      <c r="GEB89" s="16">
        <f t="shared" ref="GEB89" si="614">GDZ89*GEA89</f>
        <v>30</v>
      </c>
      <c r="GEC89" s="13" t="s">
        <v>24</v>
      </c>
      <c r="GED89" s="140" t="s">
        <v>117</v>
      </c>
      <c r="GEE89" s="141"/>
      <c r="GEF89" s="85" t="s">
        <v>118</v>
      </c>
      <c r="GEG89" s="85">
        <v>50</v>
      </c>
      <c r="GEH89" s="85">
        <v>30</v>
      </c>
      <c r="GEI89" s="83">
        <v>1</v>
      </c>
      <c r="GEJ89" s="16">
        <f t="shared" ref="GEJ89" si="615">GEH89*GEI89</f>
        <v>30</v>
      </c>
      <c r="GEK89" s="13" t="s">
        <v>24</v>
      </c>
      <c r="GEL89" s="140" t="s">
        <v>117</v>
      </c>
      <c r="GEM89" s="141"/>
      <c r="GEN89" s="85" t="s">
        <v>118</v>
      </c>
      <c r="GEO89" s="85">
        <v>50</v>
      </c>
      <c r="GEP89" s="85">
        <v>30</v>
      </c>
      <c r="GEQ89" s="83">
        <v>1</v>
      </c>
      <c r="GER89" s="16">
        <f t="shared" ref="GER89" si="616">GEP89*GEQ89</f>
        <v>30</v>
      </c>
      <c r="GES89" s="13" t="s">
        <v>24</v>
      </c>
      <c r="GET89" s="140" t="s">
        <v>117</v>
      </c>
      <c r="GEU89" s="141"/>
      <c r="GEV89" s="85" t="s">
        <v>118</v>
      </c>
      <c r="GEW89" s="85">
        <v>50</v>
      </c>
      <c r="GEX89" s="85">
        <v>30</v>
      </c>
      <c r="GEY89" s="83">
        <v>1</v>
      </c>
      <c r="GEZ89" s="16">
        <f t="shared" ref="GEZ89" si="617">GEX89*GEY89</f>
        <v>30</v>
      </c>
      <c r="GFA89" s="13" t="s">
        <v>24</v>
      </c>
      <c r="GFB89" s="140" t="s">
        <v>117</v>
      </c>
      <c r="GFC89" s="141"/>
      <c r="GFD89" s="85" t="s">
        <v>118</v>
      </c>
      <c r="GFE89" s="85">
        <v>50</v>
      </c>
      <c r="GFF89" s="85">
        <v>30</v>
      </c>
      <c r="GFG89" s="83">
        <v>1</v>
      </c>
      <c r="GFH89" s="16">
        <f t="shared" ref="GFH89" si="618">GFF89*GFG89</f>
        <v>30</v>
      </c>
      <c r="GFI89" s="13" t="s">
        <v>24</v>
      </c>
      <c r="GFJ89" s="140" t="s">
        <v>117</v>
      </c>
      <c r="GFK89" s="141"/>
      <c r="GFL89" s="85" t="s">
        <v>118</v>
      </c>
      <c r="GFM89" s="85">
        <v>50</v>
      </c>
      <c r="GFN89" s="85">
        <v>30</v>
      </c>
      <c r="GFO89" s="83">
        <v>1</v>
      </c>
      <c r="GFP89" s="16">
        <f t="shared" ref="GFP89" si="619">GFN89*GFO89</f>
        <v>30</v>
      </c>
      <c r="GFQ89" s="13" t="s">
        <v>24</v>
      </c>
      <c r="GFR89" s="140" t="s">
        <v>117</v>
      </c>
      <c r="GFS89" s="141"/>
      <c r="GFT89" s="85" t="s">
        <v>118</v>
      </c>
      <c r="GFU89" s="85">
        <v>50</v>
      </c>
      <c r="GFV89" s="85">
        <v>30</v>
      </c>
      <c r="GFW89" s="83">
        <v>1</v>
      </c>
      <c r="GFX89" s="16">
        <f t="shared" ref="GFX89" si="620">GFV89*GFW89</f>
        <v>30</v>
      </c>
      <c r="GFY89" s="13" t="s">
        <v>24</v>
      </c>
      <c r="GFZ89" s="140" t="s">
        <v>117</v>
      </c>
      <c r="GGA89" s="141"/>
      <c r="GGB89" s="85" t="s">
        <v>118</v>
      </c>
      <c r="GGC89" s="85">
        <v>50</v>
      </c>
      <c r="GGD89" s="85">
        <v>30</v>
      </c>
      <c r="GGE89" s="83">
        <v>1</v>
      </c>
      <c r="GGF89" s="16">
        <f t="shared" ref="GGF89" si="621">GGD89*GGE89</f>
        <v>30</v>
      </c>
      <c r="GGG89" s="13" t="s">
        <v>24</v>
      </c>
      <c r="GGH89" s="140" t="s">
        <v>117</v>
      </c>
      <c r="GGI89" s="141"/>
      <c r="GGJ89" s="85" t="s">
        <v>118</v>
      </c>
      <c r="GGK89" s="85">
        <v>50</v>
      </c>
      <c r="GGL89" s="85">
        <v>30</v>
      </c>
      <c r="GGM89" s="83">
        <v>1</v>
      </c>
      <c r="GGN89" s="16">
        <f t="shared" ref="GGN89" si="622">GGL89*GGM89</f>
        <v>30</v>
      </c>
      <c r="GGO89" s="13" t="s">
        <v>24</v>
      </c>
      <c r="GGP89" s="140" t="s">
        <v>117</v>
      </c>
      <c r="GGQ89" s="141"/>
      <c r="GGR89" s="85" t="s">
        <v>118</v>
      </c>
      <c r="GGS89" s="85">
        <v>50</v>
      </c>
      <c r="GGT89" s="85">
        <v>30</v>
      </c>
      <c r="GGU89" s="83">
        <v>1</v>
      </c>
      <c r="GGV89" s="16">
        <f t="shared" ref="GGV89" si="623">GGT89*GGU89</f>
        <v>30</v>
      </c>
      <c r="GGW89" s="13" t="s">
        <v>24</v>
      </c>
      <c r="GGX89" s="140" t="s">
        <v>117</v>
      </c>
      <c r="GGY89" s="141"/>
      <c r="GGZ89" s="85" t="s">
        <v>118</v>
      </c>
      <c r="GHA89" s="85">
        <v>50</v>
      </c>
      <c r="GHB89" s="85">
        <v>30</v>
      </c>
      <c r="GHC89" s="83">
        <v>1</v>
      </c>
      <c r="GHD89" s="16">
        <f t="shared" ref="GHD89" si="624">GHB89*GHC89</f>
        <v>30</v>
      </c>
      <c r="GHE89" s="13" t="s">
        <v>24</v>
      </c>
      <c r="GHF89" s="140" t="s">
        <v>117</v>
      </c>
      <c r="GHG89" s="141"/>
      <c r="GHH89" s="85" t="s">
        <v>118</v>
      </c>
      <c r="GHI89" s="85">
        <v>50</v>
      </c>
      <c r="GHJ89" s="85">
        <v>30</v>
      </c>
      <c r="GHK89" s="83">
        <v>1</v>
      </c>
      <c r="GHL89" s="16">
        <f t="shared" ref="GHL89" si="625">GHJ89*GHK89</f>
        <v>30</v>
      </c>
      <c r="GHM89" s="13" t="s">
        <v>24</v>
      </c>
      <c r="GHN89" s="140" t="s">
        <v>117</v>
      </c>
      <c r="GHO89" s="141"/>
      <c r="GHP89" s="85" t="s">
        <v>118</v>
      </c>
      <c r="GHQ89" s="85">
        <v>50</v>
      </c>
      <c r="GHR89" s="85">
        <v>30</v>
      </c>
      <c r="GHS89" s="83">
        <v>1</v>
      </c>
      <c r="GHT89" s="16">
        <f t="shared" ref="GHT89" si="626">GHR89*GHS89</f>
        <v>30</v>
      </c>
      <c r="GHU89" s="13" t="s">
        <v>24</v>
      </c>
      <c r="GHV89" s="140" t="s">
        <v>117</v>
      </c>
      <c r="GHW89" s="141"/>
      <c r="GHX89" s="85" t="s">
        <v>118</v>
      </c>
      <c r="GHY89" s="85">
        <v>50</v>
      </c>
      <c r="GHZ89" s="85">
        <v>30</v>
      </c>
      <c r="GIA89" s="83">
        <v>1</v>
      </c>
      <c r="GIB89" s="16">
        <f t="shared" ref="GIB89" si="627">GHZ89*GIA89</f>
        <v>30</v>
      </c>
      <c r="GIC89" s="13" t="s">
        <v>24</v>
      </c>
      <c r="GID89" s="140" t="s">
        <v>117</v>
      </c>
      <c r="GIE89" s="141"/>
      <c r="GIF89" s="85" t="s">
        <v>118</v>
      </c>
      <c r="GIG89" s="85">
        <v>50</v>
      </c>
      <c r="GIH89" s="85">
        <v>30</v>
      </c>
      <c r="GII89" s="83">
        <v>1</v>
      </c>
      <c r="GIJ89" s="16">
        <f t="shared" ref="GIJ89" si="628">GIH89*GII89</f>
        <v>30</v>
      </c>
      <c r="GIK89" s="13" t="s">
        <v>24</v>
      </c>
      <c r="GIL89" s="140" t="s">
        <v>117</v>
      </c>
      <c r="GIM89" s="141"/>
      <c r="GIN89" s="85" t="s">
        <v>118</v>
      </c>
      <c r="GIO89" s="85">
        <v>50</v>
      </c>
      <c r="GIP89" s="85">
        <v>30</v>
      </c>
      <c r="GIQ89" s="83">
        <v>1</v>
      </c>
      <c r="GIR89" s="16">
        <f t="shared" ref="GIR89" si="629">GIP89*GIQ89</f>
        <v>30</v>
      </c>
      <c r="GIS89" s="13" t="s">
        <v>24</v>
      </c>
      <c r="GIT89" s="140" t="s">
        <v>117</v>
      </c>
      <c r="GIU89" s="141"/>
      <c r="GIV89" s="85" t="s">
        <v>118</v>
      </c>
      <c r="GIW89" s="85">
        <v>50</v>
      </c>
      <c r="GIX89" s="85">
        <v>30</v>
      </c>
      <c r="GIY89" s="83">
        <v>1</v>
      </c>
      <c r="GIZ89" s="16">
        <f t="shared" ref="GIZ89" si="630">GIX89*GIY89</f>
        <v>30</v>
      </c>
      <c r="GJA89" s="13" t="s">
        <v>24</v>
      </c>
      <c r="GJB89" s="140" t="s">
        <v>117</v>
      </c>
      <c r="GJC89" s="141"/>
      <c r="GJD89" s="85" t="s">
        <v>118</v>
      </c>
      <c r="GJE89" s="85">
        <v>50</v>
      </c>
      <c r="GJF89" s="85">
        <v>30</v>
      </c>
      <c r="GJG89" s="83">
        <v>1</v>
      </c>
      <c r="GJH89" s="16">
        <f t="shared" ref="GJH89" si="631">GJF89*GJG89</f>
        <v>30</v>
      </c>
      <c r="GJI89" s="13" t="s">
        <v>24</v>
      </c>
      <c r="GJJ89" s="140" t="s">
        <v>117</v>
      </c>
      <c r="GJK89" s="141"/>
      <c r="GJL89" s="85" t="s">
        <v>118</v>
      </c>
      <c r="GJM89" s="85">
        <v>50</v>
      </c>
      <c r="GJN89" s="85">
        <v>30</v>
      </c>
      <c r="GJO89" s="83">
        <v>1</v>
      </c>
      <c r="GJP89" s="16">
        <f t="shared" ref="GJP89" si="632">GJN89*GJO89</f>
        <v>30</v>
      </c>
      <c r="GJQ89" s="13" t="s">
        <v>24</v>
      </c>
      <c r="GJR89" s="140" t="s">
        <v>117</v>
      </c>
      <c r="GJS89" s="141"/>
      <c r="GJT89" s="85" t="s">
        <v>118</v>
      </c>
      <c r="GJU89" s="85">
        <v>50</v>
      </c>
      <c r="GJV89" s="85">
        <v>30</v>
      </c>
      <c r="GJW89" s="83">
        <v>1</v>
      </c>
      <c r="GJX89" s="16">
        <f t="shared" ref="GJX89" si="633">GJV89*GJW89</f>
        <v>30</v>
      </c>
      <c r="GJY89" s="13" t="s">
        <v>24</v>
      </c>
      <c r="GJZ89" s="140" t="s">
        <v>117</v>
      </c>
      <c r="GKA89" s="141"/>
      <c r="GKB89" s="85" t="s">
        <v>118</v>
      </c>
      <c r="GKC89" s="85">
        <v>50</v>
      </c>
      <c r="GKD89" s="85">
        <v>30</v>
      </c>
      <c r="GKE89" s="83">
        <v>1</v>
      </c>
      <c r="GKF89" s="16">
        <f t="shared" ref="GKF89" si="634">GKD89*GKE89</f>
        <v>30</v>
      </c>
      <c r="GKG89" s="13" t="s">
        <v>24</v>
      </c>
      <c r="GKH89" s="140" t="s">
        <v>117</v>
      </c>
      <c r="GKI89" s="141"/>
      <c r="GKJ89" s="85" t="s">
        <v>118</v>
      </c>
      <c r="GKK89" s="85">
        <v>50</v>
      </c>
      <c r="GKL89" s="85">
        <v>30</v>
      </c>
      <c r="GKM89" s="83">
        <v>1</v>
      </c>
      <c r="GKN89" s="16">
        <f t="shared" ref="GKN89" si="635">GKL89*GKM89</f>
        <v>30</v>
      </c>
      <c r="GKO89" s="13" t="s">
        <v>24</v>
      </c>
      <c r="GKP89" s="140" t="s">
        <v>117</v>
      </c>
      <c r="GKQ89" s="141"/>
      <c r="GKR89" s="85" t="s">
        <v>118</v>
      </c>
      <c r="GKS89" s="85">
        <v>50</v>
      </c>
      <c r="GKT89" s="85">
        <v>30</v>
      </c>
      <c r="GKU89" s="83">
        <v>1</v>
      </c>
      <c r="GKV89" s="16">
        <f t="shared" ref="GKV89" si="636">GKT89*GKU89</f>
        <v>30</v>
      </c>
      <c r="GKW89" s="13" t="s">
        <v>24</v>
      </c>
      <c r="GKX89" s="140" t="s">
        <v>117</v>
      </c>
      <c r="GKY89" s="141"/>
      <c r="GKZ89" s="85" t="s">
        <v>118</v>
      </c>
      <c r="GLA89" s="85">
        <v>50</v>
      </c>
      <c r="GLB89" s="85">
        <v>30</v>
      </c>
      <c r="GLC89" s="83">
        <v>1</v>
      </c>
      <c r="GLD89" s="16">
        <f t="shared" ref="GLD89" si="637">GLB89*GLC89</f>
        <v>30</v>
      </c>
      <c r="GLE89" s="13" t="s">
        <v>24</v>
      </c>
      <c r="GLF89" s="140" t="s">
        <v>117</v>
      </c>
      <c r="GLG89" s="141"/>
      <c r="GLH89" s="85" t="s">
        <v>118</v>
      </c>
      <c r="GLI89" s="85">
        <v>50</v>
      </c>
      <c r="GLJ89" s="85">
        <v>30</v>
      </c>
      <c r="GLK89" s="83">
        <v>1</v>
      </c>
      <c r="GLL89" s="16">
        <f t="shared" ref="GLL89" si="638">GLJ89*GLK89</f>
        <v>30</v>
      </c>
      <c r="GLM89" s="13" t="s">
        <v>24</v>
      </c>
      <c r="GLN89" s="140" t="s">
        <v>117</v>
      </c>
      <c r="GLO89" s="141"/>
      <c r="GLP89" s="85" t="s">
        <v>118</v>
      </c>
      <c r="GLQ89" s="85">
        <v>50</v>
      </c>
      <c r="GLR89" s="85">
        <v>30</v>
      </c>
      <c r="GLS89" s="83">
        <v>1</v>
      </c>
      <c r="GLT89" s="16">
        <f t="shared" ref="GLT89" si="639">GLR89*GLS89</f>
        <v>30</v>
      </c>
      <c r="GLU89" s="13" t="s">
        <v>24</v>
      </c>
      <c r="GLV89" s="140" t="s">
        <v>117</v>
      </c>
      <c r="GLW89" s="141"/>
      <c r="GLX89" s="85" t="s">
        <v>118</v>
      </c>
      <c r="GLY89" s="85">
        <v>50</v>
      </c>
      <c r="GLZ89" s="85">
        <v>30</v>
      </c>
      <c r="GMA89" s="83">
        <v>1</v>
      </c>
      <c r="GMB89" s="16">
        <f t="shared" ref="GMB89" si="640">GLZ89*GMA89</f>
        <v>30</v>
      </c>
      <c r="GMC89" s="13" t="s">
        <v>24</v>
      </c>
      <c r="GMD89" s="140" t="s">
        <v>117</v>
      </c>
      <c r="GME89" s="141"/>
      <c r="GMF89" s="85" t="s">
        <v>118</v>
      </c>
      <c r="GMG89" s="85">
        <v>50</v>
      </c>
      <c r="GMH89" s="85">
        <v>30</v>
      </c>
      <c r="GMI89" s="83">
        <v>1</v>
      </c>
      <c r="GMJ89" s="16">
        <f t="shared" ref="GMJ89" si="641">GMH89*GMI89</f>
        <v>30</v>
      </c>
      <c r="GMK89" s="13" t="s">
        <v>24</v>
      </c>
      <c r="GML89" s="140" t="s">
        <v>117</v>
      </c>
      <c r="GMM89" s="141"/>
      <c r="GMN89" s="85" t="s">
        <v>118</v>
      </c>
      <c r="GMO89" s="85">
        <v>50</v>
      </c>
      <c r="GMP89" s="85">
        <v>30</v>
      </c>
      <c r="GMQ89" s="83">
        <v>1</v>
      </c>
      <c r="GMR89" s="16">
        <f t="shared" ref="GMR89" si="642">GMP89*GMQ89</f>
        <v>30</v>
      </c>
      <c r="GMS89" s="13" t="s">
        <v>24</v>
      </c>
      <c r="GMT89" s="140" t="s">
        <v>117</v>
      </c>
      <c r="GMU89" s="141"/>
      <c r="GMV89" s="85" t="s">
        <v>118</v>
      </c>
      <c r="GMW89" s="85">
        <v>50</v>
      </c>
      <c r="GMX89" s="85">
        <v>30</v>
      </c>
      <c r="GMY89" s="83">
        <v>1</v>
      </c>
      <c r="GMZ89" s="16">
        <f t="shared" ref="GMZ89" si="643">GMX89*GMY89</f>
        <v>30</v>
      </c>
      <c r="GNA89" s="13" t="s">
        <v>24</v>
      </c>
      <c r="GNB89" s="140" t="s">
        <v>117</v>
      </c>
      <c r="GNC89" s="141"/>
      <c r="GND89" s="85" t="s">
        <v>118</v>
      </c>
      <c r="GNE89" s="85">
        <v>50</v>
      </c>
      <c r="GNF89" s="85">
        <v>30</v>
      </c>
      <c r="GNG89" s="83">
        <v>1</v>
      </c>
      <c r="GNH89" s="16">
        <f t="shared" ref="GNH89" si="644">GNF89*GNG89</f>
        <v>30</v>
      </c>
      <c r="GNI89" s="13" t="s">
        <v>24</v>
      </c>
      <c r="GNJ89" s="140" t="s">
        <v>117</v>
      </c>
      <c r="GNK89" s="141"/>
      <c r="GNL89" s="85" t="s">
        <v>118</v>
      </c>
      <c r="GNM89" s="85">
        <v>50</v>
      </c>
      <c r="GNN89" s="85">
        <v>30</v>
      </c>
      <c r="GNO89" s="83">
        <v>1</v>
      </c>
      <c r="GNP89" s="16">
        <f t="shared" ref="GNP89" si="645">GNN89*GNO89</f>
        <v>30</v>
      </c>
      <c r="GNQ89" s="13" t="s">
        <v>24</v>
      </c>
      <c r="GNR89" s="140" t="s">
        <v>117</v>
      </c>
      <c r="GNS89" s="141"/>
      <c r="GNT89" s="85" t="s">
        <v>118</v>
      </c>
      <c r="GNU89" s="85">
        <v>50</v>
      </c>
      <c r="GNV89" s="85">
        <v>30</v>
      </c>
      <c r="GNW89" s="83">
        <v>1</v>
      </c>
      <c r="GNX89" s="16">
        <f t="shared" ref="GNX89" si="646">GNV89*GNW89</f>
        <v>30</v>
      </c>
      <c r="GNY89" s="13" t="s">
        <v>24</v>
      </c>
      <c r="GNZ89" s="140" t="s">
        <v>117</v>
      </c>
      <c r="GOA89" s="141"/>
      <c r="GOB89" s="85" t="s">
        <v>118</v>
      </c>
      <c r="GOC89" s="85">
        <v>50</v>
      </c>
      <c r="GOD89" s="85">
        <v>30</v>
      </c>
      <c r="GOE89" s="83">
        <v>1</v>
      </c>
      <c r="GOF89" s="16">
        <f t="shared" ref="GOF89" si="647">GOD89*GOE89</f>
        <v>30</v>
      </c>
      <c r="GOG89" s="13" t="s">
        <v>24</v>
      </c>
      <c r="GOH89" s="140" t="s">
        <v>117</v>
      </c>
      <c r="GOI89" s="141"/>
      <c r="GOJ89" s="85" t="s">
        <v>118</v>
      </c>
      <c r="GOK89" s="85">
        <v>50</v>
      </c>
      <c r="GOL89" s="85">
        <v>30</v>
      </c>
      <c r="GOM89" s="83">
        <v>1</v>
      </c>
      <c r="GON89" s="16">
        <f t="shared" ref="GON89" si="648">GOL89*GOM89</f>
        <v>30</v>
      </c>
      <c r="GOO89" s="13" t="s">
        <v>24</v>
      </c>
      <c r="GOP89" s="140" t="s">
        <v>117</v>
      </c>
      <c r="GOQ89" s="141"/>
      <c r="GOR89" s="85" t="s">
        <v>118</v>
      </c>
      <c r="GOS89" s="85">
        <v>50</v>
      </c>
      <c r="GOT89" s="85">
        <v>30</v>
      </c>
      <c r="GOU89" s="83">
        <v>1</v>
      </c>
      <c r="GOV89" s="16">
        <f t="shared" ref="GOV89" si="649">GOT89*GOU89</f>
        <v>30</v>
      </c>
      <c r="GOW89" s="13" t="s">
        <v>24</v>
      </c>
      <c r="GOX89" s="140" t="s">
        <v>117</v>
      </c>
      <c r="GOY89" s="141"/>
      <c r="GOZ89" s="85" t="s">
        <v>118</v>
      </c>
      <c r="GPA89" s="85">
        <v>50</v>
      </c>
      <c r="GPB89" s="85">
        <v>30</v>
      </c>
      <c r="GPC89" s="83">
        <v>1</v>
      </c>
      <c r="GPD89" s="16">
        <f t="shared" ref="GPD89" si="650">GPB89*GPC89</f>
        <v>30</v>
      </c>
      <c r="GPE89" s="13" t="s">
        <v>24</v>
      </c>
      <c r="GPF89" s="140" t="s">
        <v>117</v>
      </c>
      <c r="GPG89" s="141"/>
      <c r="GPH89" s="85" t="s">
        <v>118</v>
      </c>
      <c r="GPI89" s="85">
        <v>50</v>
      </c>
      <c r="GPJ89" s="85">
        <v>30</v>
      </c>
      <c r="GPK89" s="83">
        <v>1</v>
      </c>
      <c r="GPL89" s="16">
        <f t="shared" ref="GPL89" si="651">GPJ89*GPK89</f>
        <v>30</v>
      </c>
      <c r="GPM89" s="13" t="s">
        <v>24</v>
      </c>
      <c r="GPN89" s="140" t="s">
        <v>117</v>
      </c>
      <c r="GPO89" s="141"/>
      <c r="GPP89" s="85" t="s">
        <v>118</v>
      </c>
      <c r="GPQ89" s="85">
        <v>50</v>
      </c>
      <c r="GPR89" s="85">
        <v>30</v>
      </c>
      <c r="GPS89" s="83">
        <v>1</v>
      </c>
      <c r="GPT89" s="16">
        <f t="shared" ref="GPT89" si="652">GPR89*GPS89</f>
        <v>30</v>
      </c>
      <c r="GPU89" s="13" t="s">
        <v>24</v>
      </c>
      <c r="GPV89" s="140" t="s">
        <v>117</v>
      </c>
      <c r="GPW89" s="141"/>
      <c r="GPX89" s="85" t="s">
        <v>118</v>
      </c>
      <c r="GPY89" s="85">
        <v>50</v>
      </c>
      <c r="GPZ89" s="85">
        <v>30</v>
      </c>
      <c r="GQA89" s="83">
        <v>1</v>
      </c>
      <c r="GQB89" s="16">
        <f t="shared" ref="GQB89" si="653">GPZ89*GQA89</f>
        <v>30</v>
      </c>
      <c r="GQC89" s="13" t="s">
        <v>24</v>
      </c>
      <c r="GQD89" s="140" t="s">
        <v>117</v>
      </c>
      <c r="GQE89" s="141"/>
      <c r="GQF89" s="85" t="s">
        <v>118</v>
      </c>
      <c r="GQG89" s="85">
        <v>50</v>
      </c>
      <c r="GQH89" s="85">
        <v>30</v>
      </c>
      <c r="GQI89" s="83">
        <v>1</v>
      </c>
      <c r="GQJ89" s="16">
        <f t="shared" ref="GQJ89" si="654">GQH89*GQI89</f>
        <v>30</v>
      </c>
      <c r="GQK89" s="13" t="s">
        <v>24</v>
      </c>
      <c r="GQL89" s="140" t="s">
        <v>117</v>
      </c>
      <c r="GQM89" s="141"/>
      <c r="GQN89" s="85" t="s">
        <v>118</v>
      </c>
      <c r="GQO89" s="85">
        <v>50</v>
      </c>
      <c r="GQP89" s="85">
        <v>30</v>
      </c>
      <c r="GQQ89" s="83">
        <v>1</v>
      </c>
      <c r="GQR89" s="16">
        <f t="shared" ref="GQR89" si="655">GQP89*GQQ89</f>
        <v>30</v>
      </c>
      <c r="GQS89" s="13" t="s">
        <v>24</v>
      </c>
      <c r="GQT89" s="140" t="s">
        <v>117</v>
      </c>
      <c r="GQU89" s="141"/>
      <c r="GQV89" s="85" t="s">
        <v>118</v>
      </c>
      <c r="GQW89" s="85">
        <v>50</v>
      </c>
      <c r="GQX89" s="85">
        <v>30</v>
      </c>
      <c r="GQY89" s="83">
        <v>1</v>
      </c>
      <c r="GQZ89" s="16">
        <f t="shared" ref="GQZ89" si="656">GQX89*GQY89</f>
        <v>30</v>
      </c>
      <c r="GRA89" s="13" t="s">
        <v>24</v>
      </c>
      <c r="GRB89" s="140" t="s">
        <v>117</v>
      </c>
      <c r="GRC89" s="141"/>
      <c r="GRD89" s="85" t="s">
        <v>118</v>
      </c>
      <c r="GRE89" s="85">
        <v>50</v>
      </c>
      <c r="GRF89" s="85">
        <v>30</v>
      </c>
      <c r="GRG89" s="83">
        <v>1</v>
      </c>
      <c r="GRH89" s="16">
        <f t="shared" ref="GRH89" si="657">GRF89*GRG89</f>
        <v>30</v>
      </c>
      <c r="GRI89" s="13" t="s">
        <v>24</v>
      </c>
      <c r="GRJ89" s="140" t="s">
        <v>117</v>
      </c>
      <c r="GRK89" s="141"/>
      <c r="GRL89" s="85" t="s">
        <v>118</v>
      </c>
      <c r="GRM89" s="85">
        <v>50</v>
      </c>
      <c r="GRN89" s="85">
        <v>30</v>
      </c>
      <c r="GRO89" s="83">
        <v>1</v>
      </c>
      <c r="GRP89" s="16">
        <f t="shared" ref="GRP89" si="658">GRN89*GRO89</f>
        <v>30</v>
      </c>
      <c r="GRQ89" s="13" t="s">
        <v>24</v>
      </c>
      <c r="GRR89" s="140" t="s">
        <v>117</v>
      </c>
      <c r="GRS89" s="141"/>
      <c r="GRT89" s="85" t="s">
        <v>118</v>
      </c>
      <c r="GRU89" s="85">
        <v>50</v>
      </c>
      <c r="GRV89" s="85">
        <v>30</v>
      </c>
      <c r="GRW89" s="83">
        <v>1</v>
      </c>
      <c r="GRX89" s="16">
        <f t="shared" ref="GRX89" si="659">GRV89*GRW89</f>
        <v>30</v>
      </c>
      <c r="GRY89" s="13" t="s">
        <v>24</v>
      </c>
      <c r="GRZ89" s="140" t="s">
        <v>117</v>
      </c>
      <c r="GSA89" s="141"/>
      <c r="GSB89" s="85" t="s">
        <v>118</v>
      </c>
      <c r="GSC89" s="85">
        <v>50</v>
      </c>
      <c r="GSD89" s="85">
        <v>30</v>
      </c>
      <c r="GSE89" s="83">
        <v>1</v>
      </c>
      <c r="GSF89" s="16">
        <f t="shared" ref="GSF89" si="660">GSD89*GSE89</f>
        <v>30</v>
      </c>
      <c r="GSG89" s="13" t="s">
        <v>24</v>
      </c>
      <c r="GSH89" s="140" t="s">
        <v>117</v>
      </c>
      <c r="GSI89" s="141"/>
      <c r="GSJ89" s="85" t="s">
        <v>118</v>
      </c>
      <c r="GSK89" s="85">
        <v>50</v>
      </c>
      <c r="GSL89" s="85">
        <v>30</v>
      </c>
      <c r="GSM89" s="83">
        <v>1</v>
      </c>
      <c r="GSN89" s="16">
        <f t="shared" ref="GSN89" si="661">GSL89*GSM89</f>
        <v>30</v>
      </c>
      <c r="GSO89" s="13" t="s">
        <v>24</v>
      </c>
      <c r="GSP89" s="140" t="s">
        <v>117</v>
      </c>
      <c r="GSQ89" s="141"/>
      <c r="GSR89" s="85" t="s">
        <v>118</v>
      </c>
      <c r="GSS89" s="85">
        <v>50</v>
      </c>
      <c r="GST89" s="85">
        <v>30</v>
      </c>
      <c r="GSU89" s="83">
        <v>1</v>
      </c>
      <c r="GSV89" s="16">
        <f t="shared" ref="GSV89" si="662">GST89*GSU89</f>
        <v>30</v>
      </c>
      <c r="GSW89" s="13" t="s">
        <v>24</v>
      </c>
      <c r="GSX89" s="140" t="s">
        <v>117</v>
      </c>
      <c r="GSY89" s="141"/>
      <c r="GSZ89" s="85" t="s">
        <v>118</v>
      </c>
      <c r="GTA89" s="85">
        <v>50</v>
      </c>
      <c r="GTB89" s="85">
        <v>30</v>
      </c>
      <c r="GTC89" s="83">
        <v>1</v>
      </c>
      <c r="GTD89" s="16">
        <f t="shared" ref="GTD89" si="663">GTB89*GTC89</f>
        <v>30</v>
      </c>
      <c r="GTE89" s="13" t="s">
        <v>24</v>
      </c>
      <c r="GTF89" s="140" t="s">
        <v>117</v>
      </c>
      <c r="GTG89" s="141"/>
      <c r="GTH89" s="85" t="s">
        <v>118</v>
      </c>
      <c r="GTI89" s="85">
        <v>50</v>
      </c>
      <c r="GTJ89" s="85">
        <v>30</v>
      </c>
      <c r="GTK89" s="83">
        <v>1</v>
      </c>
      <c r="GTL89" s="16">
        <f t="shared" ref="GTL89" si="664">GTJ89*GTK89</f>
        <v>30</v>
      </c>
      <c r="GTM89" s="13" t="s">
        <v>24</v>
      </c>
      <c r="GTN89" s="140" t="s">
        <v>117</v>
      </c>
      <c r="GTO89" s="141"/>
      <c r="GTP89" s="85" t="s">
        <v>118</v>
      </c>
      <c r="GTQ89" s="85">
        <v>50</v>
      </c>
      <c r="GTR89" s="85">
        <v>30</v>
      </c>
      <c r="GTS89" s="83">
        <v>1</v>
      </c>
      <c r="GTT89" s="16">
        <f t="shared" ref="GTT89" si="665">GTR89*GTS89</f>
        <v>30</v>
      </c>
      <c r="GTU89" s="13" t="s">
        <v>24</v>
      </c>
      <c r="GTV89" s="140" t="s">
        <v>117</v>
      </c>
      <c r="GTW89" s="141"/>
      <c r="GTX89" s="85" t="s">
        <v>118</v>
      </c>
      <c r="GTY89" s="85">
        <v>50</v>
      </c>
      <c r="GTZ89" s="85">
        <v>30</v>
      </c>
      <c r="GUA89" s="83">
        <v>1</v>
      </c>
      <c r="GUB89" s="16">
        <f t="shared" ref="GUB89" si="666">GTZ89*GUA89</f>
        <v>30</v>
      </c>
      <c r="GUC89" s="13" t="s">
        <v>24</v>
      </c>
      <c r="GUD89" s="140" t="s">
        <v>117</v>
      </c>
      <c r="GUE89" s="141"/>
      <c r="GUF89" s="85" t="s">
        <v>118</v>
      </c>
      <c r="GUG89" s="85">
        <v>50</v>
      </c>
      <c r="GUH89" s="85">
        <v>30</v>
      </c>
      <c r="GUI89" s="83">
        <v>1</v>
      </c>
      <c r="GUJ89" s="16">
        <f t="shared" ref="GUJ89" si="667">GUH89*GUI89</f>
        <v>30</v>
      </c>
      <c r="GUK89" s="13" t="s">
        <v>24</v>
      </c>
      <c r="GUL89" s="140" t="s">
        <v>117</v>
      </c>
      <c r="GUM89" s="141"/>
      <c r="GUN89" s="85" t="s">
        <v>118</v>
      </c>
      <c r="GUO89" s="85">
        <v>50</v>
      </c>
      <c r="GUP89" s="85">
        <v>30</v>
      </c>
      <c r="GUQ89" s="83">
        <v>1</v>
      </c>
      <c r="GUR89" s="16">
        <f t="shared" ref="GUR89" si="668">GUP89*GUQ89</f>
        <v>30</v>
      </c>
      <c r="GUS89" s="13" t="s">
        <v>24</v>
      </c>
      <c r="GUT89" s="140" t="s">
        <v>117</v>
      </c>
      <c r="GUU89" s="141"/>
      <c r="GUV89" s="85" t="s">
        <v>118</v>
      </c>
      <c r="GUW89" s="85">
        <v>50</v>
      </c>
      <c r="GUX89" s="85">
        <v>30</v>
      </c>
      <c r="GUY89" s="83">
        <v>1</v>
      </c>
      <c r="GUZ89" s="16">
        <f t="shared" ref="GUZ89" si="669">GUX89*GUY89</f>
        <v>30</v>
      </c>
      <c r="GVA89" s="13" t="s">
        <v>24</v>
      </c>
      <c r="GVB89" s="140" t="s">
        <v>117</v>
      </c>
      <c r="GVC89" s="141"/>
      <c r="GVD89" s="85" t="s">
        <v>118</v>
      </c>
      <c r="GVE89" s="85">
        <v>50</v>
      </c>
      <c r="GVF89" s="85">
        <v>30</v>
      </c>
      <c r="GVG89" s="83">
        <v>1</v>
      </c>
      <c r="GVH89" s="16">
        <f t="shared" ref="GVH89" si="670">GVF89*GVG89</f>
        <v>30</v>
      </c>
      <c r="GVI89" s="13" t="s">
        <v>24</v>
      </c>
      <c r="GVJ89" s="140" t="s">
        <v>117</v>
      </c>
      <c r="GVK89" s="141"/>
      <c r="GVL89" s="85" t="s">
        <v>118</v>
      </c>
      <c r="GVM89" s="85">
        <v>50</v>
      </c>
      <c r="GVN89" s="85">
        <v>30</v>
      </c>
      <c r="GVO89" s="83">
        <v>1</v>
      </c>
      <c r="GVP89" s="16">
        <f t="shared" ref="GVP89" si="671">GVN89*GVO89</f>
        <v>30</v>
      </c>
      <c r="GVQ89" s="13" t="s">
        <v>24</v>
      </c>
      <c r="GVR89" s="140" t="s">
        <v>117</v>
      </c>
      <c r="GVS89" s="141"/>
      <c r="GVT89" s="85" t="s">
        <v>118</v>
      </c>
      <c r="GVU89" s="85">
        <v>50</v>
      </c>
      <c r="GVV89" s="85">
        <v>30</v>
      </c>
      <c r="GVW89" s="83">
        <v>1</v>
      </c>
      <c r="GVX89" s="16">
        <f t="shared" ref="GVX89" si="672">GVV89*GVW89</f>
        <v>30</v>
      </c>
      <c r="GVY89" s="13" t="s">
        <v>24</v>
      </c>
      <c r="GVZ89" s="140" t="s">
        <v>117</v>
      </c>
      <c r="GWA89" s="141"/>
      <c r="GWB89" s="85" t="s">
        <v>118</v>
      </c>
      <c r="GWC89" s="85">
        <v>50</v>
      </c>
      <c r="GWD89" s="85">
        <v>30</v>
      </c>
      <c r="GWE89" s="83">
        <v>1</v>
      </c>
      <c r="GWF89" s="16">
        <f t="shared" ref="GWF89" si="673">GWD89*GWE89</f>
        <v>30</v>
      </c>
      <c r="GWG89" s="13" t="s">
        <v>24</v>
      </c>
      <c r="GWH89" s="140" t="s">
        <v>117</v>
      </c>
      <c r="GWI89" s="141"/>
      <c r="GWJ89" s="85" t="s">
        <v>118</v>
      </c>
      <c r="GWK89" s="85">
        <v>50</v>
      </c>
      <c r="GWL89" s="85">
        <v>30</v>
      </c>
      <c r="GWM89" s="83">
        <v>1</v>
      </c>
      <c r="GWN89" s="16">
        <f t="shared" ref="GWN89" si="674">GWL89*GWM89</f>
        <v>30</v>
      </c>
      <c r="GWO89" s="13" t="s">
        <v>24</v>
      </c>
      <c r="GWP89" s="140" t="s">
        <v>117</v>
      </c>
      <c r="GWQ89" s="141"/>
      <c r="GWR89" s="85" t="s">
        <v>118</v>
      </c>
      <c r="GWS89" s="85">
        <v>50</v>
      </c>
      <c r="GWT89" s="85">
        <v>30</v>
      </c>
      <c r="GWU89" s="83">
        <v>1</v>
      </c>
      <c r="GWV89" s="16">
        <f t="shared" ref="GWV89" si="675">GWT89*GWU89</f>
        <v>30</v>
      </c>
      <c r="GWW89" s="13" t="s">
        <v>24</v>
      </c>
      <c r="GWX89" s="140" t="s">
        <v>117</v>
      </c>
      <c r="GWY89" s="141"/>
      <c r="GWZ89" s="85" t="s">
        <v>118</v>
      </c>
      <c r="GXA89" s="85">
        <v>50</v>
      </c>
      <c r="GXB89" s="85">
        <v>30</v>
      </c>
      <c r="GXC89" s="83">
        <v>1</v>
      </c>
      <c r="GXD89" s="16">
        <f t="shared" ref="GXD89" si="676">GXB89*GXC89</f>
        <v>30</v>
      </c>
      <c r="GXE89" s="13" t="s">
        <v>24</v>
      </c>
      <c r="GXF89" s="140" t="s">
        <v>117</v>
      </c>
      <c r="GXG89" s="141"/>
      <c r="GXH89" s="85" t="s">
        <v>118</v>
      </c>
      <c r="GXI89" s="85">
        <v>50</v>
      </c>
      <c r="GXJ89" s="85">
        <v>30</v>
      </c>
      <c r="GXK89" s="83">
        <v>1</v>
      </c>
      <c r="GXL89" s="16">
        <f t="shared" ref="GXL89" si="677">GXJ89*GXK89</f>
        <v>30</v>
      </c>
      <c r="GXM89" s="13" t="s">
        <v>24</v>
      </c>
      <c r="GXN89" s="140" t="s">
        <v>117</v>
      </c>
      <c r="GXO89" s="141"/>
      <c r="GXP89" s="85" t="s">
        <v>118</v>
      </c>
      <c r="GXQ89" s="85">
        <v>50</v>
      </c>
      <c r="GXR89" s="85">
        <v>30</v>
      </c>
      <c r="GXS89" s="83">
        <v>1</v>
      </c>
      <c r="GXT89" s="16">
        <f t="shared" ref="GXT89" si="678">GXR89*GXS89</f>
        <v>30</v>
      </c>
      <c r="GXU89" s="13" t="s">
        <v>24</v>
      </c>
      <c r="GXV89" s="140" t="s">
        <v>117</v>
      </c>
      <c r="GXW89" s="141"/>
      <c r="GXX89" s="85" t="s">
        <v>118</v>
      </c>
      <c r="GXY89" s="85">
        <v>50</v>
      </c>
      <c r="GXZ89" s="85">
        <v>30</v>
      </c>
      <c r="GYA89" s="83">
        <v>1</v>
      </c>
      <c r="GYB89" s="16">
        <f t="shared" ref="GYB89" si="679">GXZ89*GYA89</f>
        <v>30</v>
      </c>
      <c r="GYC89" s="13" t="s">
        <v>24</v>
      </c>
      <c r="GYD89" s="140" t="s">
        <v>117</v>
      </c>
      <c r="GYE89" s="141"/>
      <c r="GYF89" s="85" t="s">
        <v>118</v>
      </c>
      <c r="GYG89" s="85">
        <v>50</v>
      </c>
      <c r="GYH89" s="85">
        <v>30</v>
      </c>
      <c r="GYI89" s="83">
        <v>1</v>
      </c>
      <c r="GYJ89" s="16">
        <f t="shared" ref="GYJ89" si="680">GYH89*GYI89</f>
        <v>30</v>
      </c>
      <c r="GYK89" s="13" t="s">
        <v>24</v>
      </c>
      <c r="GYL89" s="140" t="s">
        <v>117</v>
      </c>
      <c r="GYM89" s="141"/>
      <c r="GYN89" s="85" t="s">
        <v>118</v>
      </c>
      <c r="GYO89" s="85">
        <v>50</v>
      </c>
      <c r="GYP89" s="85">
        <v>30</v>
      </c>
      <c r="GYQ89" s="83">
        <v>1</v>
      </c>
      <c r="GYR89" s="16">
        <f t="shared" ref="GYR89" si="681">GYP89*GYQ89</f>
        <v>30</v>
      </c>
      <c r="GYS89" s="13" t="s">
        <v>24</v>
      </c>
      <c r="GYT89" s="140" t="s">
        <v>117</v>
      </c>
      <c r="GYU89" s="141"/>
      <c r="GYV89" s="85" t="s">
        <v>118</v>
      </c>
      <c r="GYW89" s="85">
        <v>50</v>
      </c>
      <c r="GYX89" s="85">
        <v>30</v>
      </c>
      <c r="GYY89" s="83">
        <v>1</v>
      </c>
      <c r="GYZ89" s="16">
        <f t="shared" ref="GYZ89" si="682">GYX89*GYY89</f>
        <v>30</v>
      </c>
      <c r="GZA89" s="13" t="s">
        <v>24</v>
      </c>
      <c r="GZB89" s="140" t="s">
        <v>117</v>
      </c>
      <c r="GZC89" s="141"/>
      <c r="GZD89" s="85" t="s">
        <v>118</v>
      </c>
      <c r="GZE89" s="85">
        <v>50</v>
      </c>
      <c r="GZF89" s="85">
        <v>30</v>
      </c>
      <c r="GZG89" s="83">
        <v>1</v>
      </c>
      <c r="GZH89" s="16">
        <f t="shared" ref="GZH89" si="683">GZF89*GZG89</f>
        <v>30</v>
      </c>
      <c r="GZI89" s="13" t="s">
        <v>24</v>
      </c>
      <c r="GZJ89" s="140" t="s">
        <v>117</v>
      </c>
      <c r="GZK89" s="141"/>
      <c r="GZL89" s="85" t="s">
        <v>118</v>
      </c>
      <c r="GZM89" s="85">
        <v>50</v>
      </c>
      <c r="GZN89" s="85">
        <v>30</v>
      </c>
      <c r="GZO89" s="83">
        <v>1</v>
      </c>
      <c r="GZP89" s="16">
        <f t="shared" ref="GZP89" si="684">GZN89*GZO89</f>
        <v>30</v>
      </c>
      <c r="GZQ89" s="13" t="s">
        <v>24</v>
      </c>
      <c r="GZR89" s="140" t="s">
        <v>117</v>
      </c>
      <c r="GZS89" s="141"/>
      <c r="GZT89" s="85" t="s">
        <v>118</v>
      </c>
      <c r="GZU89" s="85">
        <v>50</v>
      </c>
      <c r="GZV89" s="85">
        <v>30</v>
      </c>
      <c r="GZW89" s="83">
        <v>1</v>
      </c>
      <c r="GZX89" s="16">
        <f t="shared" ref="GZX89" si="685">GZV89*GZW89</f>
        <v>30</v>
      </c>
      <c r="GZY89" s="13" t="s">
        <v>24</v>
      </c>
      <c r="GZZ89" s="140" t="s">
        <v>117</v>
      </c>
      <c r="HAA89" s="141"/>
      <c r="HAB89" s="85" t="s">
        <v>118</v>
      </c>
      <c r="HAC89" s="85">
        <v>50</v>
      </c>
      <c r="HAD89" s="85">
        <v>30</v>
      </c>
      <c r="HAE89" s="83">
        <v>1</v>
      </c>
      <c r="HAF89" s="16">
        <f t="shared" ref="HAF89" si="686">HAD89*HAE89</f>
        <v>30</v>
      </c>
      <c r="HAG89" s="13" t="s">
        <v>24</v>
      </c>
      <c r="HAH89" s="140" t="s">
        <v>117</v>
      </c>
      <c r="HAI89" s="141"/>
      <c r="HAJ89" s="85" t="s">
        <v>118</v>
      </c>
      <c r="HAK89" s="85">
        <v>50</v>
      </c>
      <c r="HAL89" s="85">
        <v>30</v>
      </c>
      <c r="HAM89" s="83">
        <v>1</v>
      </c>
      <c r="HAN89" s="16">
        <f t="shared" ref="HAN89" si="687">HAL89*HAM89</f>
        <v>30</v>
      </c>
      <c r="HAO89" s="13" t="s">
        <v>24</v>
      </c>
      <c r="HAP89" s="140" t="s">
        <v>117</v>
      </c>
      <c r="HAQ89" s="141"/>
      <c r="HAR89" s="85" t="s">
        <v>118</v>
      </c>
      <c r="HAS89" s="85">
        <v>50</v>
      </c>
      <c r="HAT89" s="85">
        <v>30</v>
      </c>
      <c r="HAU89" s="83">
        <v>1</v>
      </c>
      <c r="HAV89" s="16">
        <f t="shared" ref="HAV89" si="688">HAT89*HAU89</f>
        <v>30</v>
      </c>
      <c r="HAW89" s="13" t="s">
        <v>24</v>
      </c>
      <c r="HAX89" s="140" t="s">
        <v>117</v>
      </c>
      <c r="HAY89" s="141"/>
      <c r="HAZ89" s="85" t="s">
        <v>118</v>
      </c>
      <c r="HBA89" s="85">
        <v>50</v>
      </c>
      <c r="HBB89" s="85">
        <v>30</v>
      </c>
      <c r="HBC89" s="83">
        <v>1</v>
      </c>
      <c r="HBD89" s="16">
        <f t="shared" ref="HBD89" si="689">HBB89*HBC89</f>
        <v>30</v>
      </c>
      <c r="HBE89" s="13" t="s">
        <v>24</v>
      </c>
      <c r="HBF89" s="140" t="s">
        <v>117</v>
      </c>
      <c r="HBG89" s="141"/>
      <c r="HBH89" s="85" t="s">
        <v>118</v>
      </c>
      <c r="HBI89" s="85">
        <v>50</v>
      </c>
      <c r="HBJ89" s="85">
        <v>30</v>
      </c>
      <c r="HBK89" s="83">
        <v>1</v>
      </c>
      <c r="HBL89" s="16">
        <f t="shared" ref="HBL89" si="690">HBJ89*HBK89</f>
        <v>30</v>
      </c>
      <c r="HBM89" s="13" t="s">
        <v>24</v>
      </c>
      <c r="HBN89" s="140" t="s">
        <v>117</v>
      </c>
      <c r="HBO89" s="141"/>
      <c r="HBP89" s="85" t="s">
        <v>118</v>
      </c>
      <c r="HBQ89" s="85">
        <v>50</v>
      </c>
      <c r="HBR89" s="85">
        <v>30</v>
      </c>
      <c r="HBS89" s="83">
        <v>1</v>
      </c>
      <c r="HBT89" s="16">
        <f t="shared" ref="HBT89" si="691">HBR89*HBS89</f>
        <v>30</v>
      </c>
      <c r="HBU89" s="13" t="s">
        <v>24</v>
      </c>
      <c r="HBV89" s="140" t="s">
        <v>117</v>
      </c>
      <c r="HBW89" s="141"/>
      <c r="HBX89" s="85" t="s">
        <v>118</v>
      </c>
      <c r="HBY89" s="85">
        <v>50</v>
      </c>
      <c r="HBZ89" s="85">
        <v>30</v>
      </c>
      <c r="HCA89" s="83">
        <v>1</v>
      </c>
      <c r="HCB89" s="16">
        <f t="shared" ref="HCB89" si="692">HBZ89*HCA89</f>
        <v>30</v>
      </c>
      <c r="HCC89" s="13" t="s">
        <v>24</v>
      </c>
      <c r="HCD89" s="140" t="s">
        <v>117</v>
      </c>
      <c r="HCE89" s="141"/>
      <c r="HCF89" s="85" t="s">
        <v>118</v>
      </c>
      <c r="HCG89" s="85">
        <v>50</v>
      </c>
      <c r="HCH89" s="85">
        <v>30</v>
      </c>
      <c r="HCI89" s="83">
        <v>1</v>
      </c>
      <c r="HCJ89" s="16">
        <f t="shared" ref="HCJ89" si="693">HCH89*HCI89</f>
        <v>30</v>
      </c>
      <c r="HCK89" s="13" t="s">
        <v>24</v>
      </c>
      <c r="HCL89" s="140" t="s">
        <v>117</v>
      </c>
      <c r="HCM89" s="141"/>
      <c r="HCN89" s="85" t="s">
        <v>118</v>
      </c>
      <c r="HCO89" s="85">
        <v>50</v>
      </c>
      <c r="HCP89" s="85">
        <v>30</v>
      </c>
      <c r="HCQ89" s="83">
        <v>1</v>
      </c>
      <c r="HCR89" s="16">
        <f t="shared" ref="HCR89" si="694">HCP89*HCQ89</f>
        <v>30</v>
      </c>
      <c r="HCS89" s="13" t="s">
        <v>24</v>
      </c>
      <c r="HCT89" s="140" t="s">
        <v>117</v>
      </c>
      <c r="HCU89" s="141"/>
      <c r="HCV89" s="85" t="s">
        <v>118</v>
      </c>
      <c r="HCW89" s="85">
        <v>50</v>
      </c>
      <c r="HCX89" s="85">
        <v>30</v>
      </c>
      <c r="HCY89" s="83">
        <v>1</v>
      </c>
      <c r="HCZ89" s="16">
        <f t="shared" ref="HCZ89" si="695">HCX89*HCY89</f>
        <v>30</v>
      </c>
      <c r="HDA89" s="13" t="s">
        <v>24</v>
      </c>
      <c r="HDB89" s="140" t="s">
        <v>117</v>
      </c>
      <c r="HDC89" s="141"/>
      <c r="HDD89" s="85" t="s">
        <v>118</v>
      </c>
      <c r="HDE89" s="85">
        <v>50</v>
      </c>
      <c r="HDF89" s="85">
        <v>30</v>
      </c>
      <c r="HDG89" s="83">
        <v>1</v>
      </c>
      <c r="HDH89" s="16">
        <f t="shared" ref="HDH89" si="696">HDF89*HDG89</f>
        <v>30</v>
      </c>
      <c r="HDI89" s="13" t="s">
        <v>24</v>
      </c>
      <c r="HDJ89" s="140" t="s">
        <v>117</v>
      </c>
      <c r="HDK89" s="141"/>
      <c r="HDL89" s="85" t="s">
        <v>118</v>
      </c>
      <c r="HDM89" s="85">
        <v>50</v>
      </c>
      <c r="HDN89" s="85">
        <v>30</v>
      </c>
      <c r="HDO89" s="83">
        <v>1</v>
      </c>
      <c r="HDP89" s="16">
        <f t="shared" ref="HDP89" si="697">HDN89*HDO89</f>
        <v>30</v>
      </c>
      <c r="HDQ89" s="13" t="s">
        <v>24</v>
      </c>
      <c r="HDR89" s="140" t="s">
        <v>117</v>
      </c>
      <c r="HDS89" s="141"/>
      <c r="HDT89" s="85" t="s">
        <v>118</v>
      </c>
      <c r="HDU89" s="85">
        <v>50</v>
      </c>
      <c r="HDV89" s="85">
        <v>30</v>
      </c>
      <c r="HDW89" s="83">
        <v>1</v>
      </c>
      <c r="HDX89" s="16">
        <f t="shared" ref="HDX89" si="698">HDV89*HDW89</f>
        <v>30</v>
      </c>
      <c r="HDY89" s="13" t="s">
        <v>24</v>
      </c>
      <c r="HDZ89" s="140" t="s">
        <v>117</v>
      </c>
      <c r="HEA89" s="141"/>
      <c r="HEB89" s="85" t="s">
        <v>118</v>
      </c>
      <c r="HEC89" s="85">
        <v>50</v>
      </c>
      <c r="HED89" s="85">
        <v>30</v>
      </c>
      <c r="HEE89" s="83">
        <v>1</v>
      </c>
      <c r="HEF89" s="16">
        <f t="shared" ref="HEF89" si="699">HED89*HEE89</f>
        <v>30</v>
      </c>
      <c r="HEG89" s="13" t="s">
        <v>24</v>
      </c>
      <c r="HEH89" s="140" t="s">
        <v>117</v>
      </c>
      <c r="HEI89" s="141"/>
      <c r="HEJ89" s="85" t="s">
        <v>118</v>
      </c>
      <c r="HEK89" s="85">
        <v>50</v>
      </c>
      <c r="HEL89" s="85">
        <v>30</v>
      </c>
      <c r="HEM89" s="83">
        <v>1</v>
      </c>
      <c r="HEN89" s="16">
        <f t="shared" ref="HEN89" si="700">HEL89*HEM89</f>
        <v>30</v>
      </c>
      <c r="HEO89" s="13" t="s">
        <v>24</v>
      </c>
      <c r="HEP89" s="140" t="s">
        <v>117</v>
      </c>
      <c r="HEQ89" s="141"/>
      <c r="HER89" s="85" t="s">
        <v>118</v>
      </c>
      <c r="HES89" s="85">
        <v>50</v>
      </c>
      <c r="HET89" s="85">
        <v>30</v>
      </c>
      <c r="HEU89" s="83">
        <v>1</v>
      </c>
      <c r="HEV89" s="16">
        <f t="shared" ref="HEV89" si="701">HET89*HEU89</f>
        <v>30</v>
      </c>
      <c r="HEW89" s="13" t="s">
        <v>24</v>
      </c>
      <c r="HEX89" s="140" t="s">
        <v>117</v>
      </c>
      <c r="HEY89" s="141"/>
      <c r="HEZ89" s="85" t="s">
        <v>118</v>
      </c>
      <c r="HFA89" s="85">
        <v>50</v>
      </c>
      <c r="HFB89" s="85">
        <v>30</v>
      </c>
      <c r="HFC89" s="83">
        <v>1</v>
      </c>
      <c r="HFD89" s="16">
        <f t="shared" ref="HFD89" si="702">HFB89*HFC89</f>
        <v>30</v>
      </c>
      <c r="HFE89" s="13" t="s">
        <v>24</v>
      </c>
      <c r="HFF89" s="140" t="s">
        <v>117</v>
      </c>
      <c r="HFG89" s="141"/>
      <c r="HFH89" s="85" t="s">
        <v>118</v>
      </c>
      <c r="HFI89" s="85">
        <v>50</v>
      </c>
      <c r="HFJ89" s="85">
        <v>30</v>
      </c>
      <c r="HFK89" s="83">
        <v>1</v>
      </c>
      <c r="HFL89" s="16">
        <f t="shared" ref="HFL89" si="703">HFJ89*HFK89</f>
        <v>30</v>
      </c>
      <c r="HFM89" s="13" t="s">
        <v>24</v>
      </c>
      <c r="HFN89" s="140" t="s">
        <v>117</v>
      </c>
      <c r="HFO89" s="141"/>
      <c r="HFP89" s="85" t="s">
        <v>118</v>
      </c>
      <c r="HFQ89" s="85">
        <v>50</v>
      </c>
      <c r="HFR89" s="85">
        <v>30</v>
      </c>
      <c r="HFS89" s="83">
        <v>1</v>
      </c>
      <c r="HFT89" s="16">
        <f t="shared" ref="HFT89" si="704">HFR89*HFS89</f>
        <v>30</v>
      </c>
      <c r="HFU89" s="13" t="s">
        <v>24</v>
      </c>
      <c r="HFV89" s="140" t="s">
        <v>117</v>
      </c>
      <c r="HFW89" s="141"/>
      <c r="HFX89" s="85" t="s">
        <v>118</v>
      </c>
      <c r="HFY89" s="85">
        <v>50</v>
      </c>
      <c r="HFZ89" s="85">
        <v>30</v>
      </c>
      <c r="HGA89" s="83">
        <v>1</v>
      </c>
      <c r="HGB89" s="16">
        <f t="shared" ref="HGB89" si="705">HFZ89*HGA89</f>
        <v>30</v>
      </c>
      <c r="HGC89" s="13" t="s">
        <v>24</v>
      </c>
      <c r="HGD89" s="140" t="s">
        <v>117</v>
      </c>
      <c r="HGE89" s="141"/>
      <c r="HGF89" s="85" t="s">
        <v>118</v>
      </c>
      <c r="HGG89" s="85">
        <v>50</v>
      </c>
      <c r="HGH89" s="85">
        <v>30</v>
      </c>
      <c r="HGI89" s="83">
        <v>1</v>
      </c>
      <c r="HGJ89" s="16">
        <f t="shared" ref="HGJ89" si="706">HGH89*HGI89</f>
        <v>30</v>
      </c>
      <c r="HGK89" s="13" t="s">
        <v>24</v>
      </c>
      <c r="HGL89" s="140" t="s">
        <v>117</v>
      </c>
      <c r="HGM89" s="141"/>
      <c r="HGN89" s="85" t="s">
        <v>118</v>
      </c>
      <c r="HGO89" s="85">
        <v>50</v>
      </c>
      <c r="HGP89" s="85">
        <v>30</v>
      </c>
      <c r="HGQ89" s="83">
        <v>1</v>
      </c>
      <c r="HGR89" s="16">
        <f t="shared" ref="HGR89" si="707">HGP89*HGQ89</f>
        <v>30</v>
      </c>
      <c r="HGS89" s="13" t="s">
        <v>24</v>
      </c>
      <c r="HGT89" s="140" t="s">
        <v>117</v>
      </c>
      <c r="HGU89" s="141"/>
      <c r="HGV89" s="85" t="s">
        <v>118</v>
      </c>
      <c r="HGW89" s="85">
        <v>50</v>
      </c>
      <c r="HGX89" s="85">
        <v>30</v>
      </c>
      <c r="HGY89" s="83">
        <v>1</v>
      </c>
      <c r="HGZ89" s="16">
        <f t="shared" ref="HGZ89" si="708">HGX89*HGY89</f>
        <v>30</v>
      </c>
      <c r="HHA89" s="13" t="s">
        <v>24</v>
      </c>
      <c r="HHB89" s="140" t="s">
        <v>117</v>
      </c>
      <c r="HHC89" s="141"/>
      <c r="HHD89" s="85" t="s">
        <v>118</v>
      </c>
      <c r="HHE89" s="85">
        <v>50</v>
      </c>
      <c r="HHF89" s="85">
        <v>30</v>
      </c>
      <c r="HHG89" s="83">
        <v>1</v>
      </c>
      <c r="HHH89" s="16">
        <f t="shared" ref="HHH89" si="709">HHF89*HHG89</f>
        <v>30</v>
      </c>
      <c r="HHI89" s="13" t="s">
        <v>24</v>
      </c>
      <c r="HHJ89" s="140" t="s">
        <v>117</v>
      </c>
      <c r="HHK89" s="141"/>
      <c r="HHL89" s="85" t="s">
        <v>118</v>
      </c>
      <c r="HHM89" s="85">
        <v>50</v>
      </c>
      <c r="HHN89" s="85">
        <v>30</v>
      </c>
      <c r="HHO89" s="83">
        <v>1</v>
      </c>
      <c r="HHP89" s="16">
        <f t="shared" ref="HHP89" si="710">HHN89*HHO89</f>
        <v>30</v>
      </c>
      <c r="HHQ89" s="13" t="s">
        <v>24</v>
      </c>
      <c r="HHR89" s="140" t="s">
        <v>117</v>
      </c>
      <c r="HHS89" s="141"/>
      <c r="HHT89" s="85" t="s">
        <v>118</v>
      </c>
      <c r="HHU89" s="85">
        <v>50</v>
      </c>
      <c r="HHV89" s="85">
        <v>30</v>
      </c>
      <c r="HHW89" s="83">
        <v>1</v>
      </c>
      <c r="HHX89" s="16">
        <f t="shared" ref="HHX89" si="711">HHV89*HHW89</f>
        <v>30</v>
      </c>
      <c r="HHY89" s="13" t="s">
        <v>24</v>
      </c>
      <c r="HHZ89" s="140" t="s">
        <v>117</v>
      </c>
      <c r="HIA89" s="141"/>
      <c r="HIB89" s="85" t="s">
        <v>118</v>
      </c>
      <c r="HIC89" s="85">
        <v>50</v>
      </c>
      <c r="HID89" s="85">
        <v>30</v>
      </c>
      <c r="HIE89" s="83">
        <v>1</v>
      </c>
      <c r="HIF89" s="16">
        <f t="shared" ref="HIF89" si="712">HID89*HIE89</f>
        <v>30</v>
      </c>
      <c r="HIG89" s="13" t="s">
        <v>24</v>
      </c>
      <c r="HIH89" s="140" t="s">
        <v>117</v>
      </c>
      <c r="HII89" s="141"/>
      <c r="HIJ89" s="85" t="s">
        <v>118</v>
      </c>
      <c r="HIK89" s="85">
        <v>50</v>
      </c>
      <c r="HIL89" s="85">
        <v>30</v>
      </c>
      <c r="HIM89" s="83">
        <v>1</v>
      </c>
      <c r="HIN89" s="16">
        <f t="shared" ref="HIN89" si="713">HIL89*HIM89</f>
        <v>30</v>
      </c>
      <c r="HIO89" s="13" t="s">
        <v>24</v>
      </c>
      <c r="HIP89" s="140" t="s">
        <v>117</v>
      </c>
      <c r="HIQ89" s="141"/>
      <c r="HIR89" s="85" t="s">
        <v>118</v>
      </c>
      <c r="HIS89" s="85">
        <v>50</v>
      </c>
      <c r="HIT89" s="85">
        <v>30</v>
      </c>
      <c r="HIU89" s="83">
        <v>1</v>
      </c>
      <c r="HIV89" s="16">
        <f t="shared" ref="HIV89" si="714">HIT89*HIU89</f>
        <v>30</v>
      </c>
      <c r="HIW89" s="13" t="s">
        <v>24</v>
      </c>
      <c r="HIX89" s="140" t="s">
        <v>117</v>
      </c>
      <c r="HIY89" s="141"/>
      <c r="HIZ89" s="85" t="s">
        <v>118</v>
      </c>
      <c r="HJA89" s="85">
        <v>50</v>
      </c>
      <c r="HJB89" s="85">
        <v>30</v>
      </c>
      <c r="HJC89" s="83">
        <v>1</v>
      </c>
      <c r="HJD89" s="16">
        <f t="shared" ref="HJD89" si="715">HJB89*HJC89</f>
        <v>30</v>
      </c>
      <c r="HJE89" s="13" t="s">
        <v>24</v>
      </c>
      <c r="HJF89" s="140" t="s">
        <v>117</v>
      </c>
      <c r="HJG89" s="141"/>
      <c r="HJH89" s="85" t="s">
        <v>118</v>
      </c>
      <c r="HJI89" s="85">
        <v>50</v>
      </c>
      <c r="HJJ89" s="85">
        <v>30</v>
      </c>
      <c r="HJK89" s="83">
        <v>1</v>
      </c>
      <c r="HJL89" s="16">
        <f t="shared" ref="HJL89" si="716">HJJ89*HJK89</f>
        <v>30</v>
      </c>
      <c r="HJM89" s="13" t="s">
        <v>24</v>
      </c>
      <c r="HJN89" s="140" t="s">
        <v>117</v>
      </c>
      <c r="HJO89" s="141"/>
      <c r="HJP89" s="85" t="s">
        <v>118</v>
      </c>
      <c r="HJQ89" s="85">
        <v>50</v>
      </c>
      <c r="HJR89" s="85">
        <v>30</v>
      </c>
      <c r="HJS89" s="83">
        <v>1</v>
      </c>
      <c r="HJT89" s="16">
        <f t="shared" ref="HJT89" si="717">HJR89*HJS89</f>
        <v>30</v>
      </c>
      <c r="HJU89" s="13" t="s">
        <v>24</v>
      </c>
      <c r="HJV89" s="140" t="s">
        <v>117</v>
      </c>
      <c r="HJW89" s="141"/>
      <c r="HJX89" s="85" t="s">
        <v>118</v>
      </c>
      <c r="HJY89" s="85">
        <v>50</v>
      </c>
      <c r="HJZ89" s="85">
        <v>30</v>
      </c>
      <c r="HKA89" s="83">
        <v>1</v>
      </c>
      <c r="HKB89" s="16">
        <f t="shared" ref="HKB89" si="718">HJZ89*HKA89</f>
        <v>30</v>
      </c>
      <c r="HKC89" s="13" t="s">
        <v>24</v>
      </c>
      <c r="HKD89" s="140" t="s">
        <v>117</v>
      </c>
      <c r="HKE89" s="141"/>
      <c r="HKF89" s="85" t="s">
        <v>118</v>
      </c>
      <c r="HKG89" s="85">
        <v>50</v>
      </c>
      <c r="HKH89" s="85">
        <v>30</v>
      </c>
      <c r="HKI89" s="83">
        <v>1</v>
      </c>
      <c r="HKJ89" s="16">
        <f t="shared" ref="HKJ89" si="719">HKH89*HKI89</f>
        <v>30</v>
      </c>
      <c r="HKK89" s="13" t="s">
        <v>24</v>
      </c>
      <c r="HKL89" s="140" t="s">
        <v>117</v>
      </c>
      <c r="HKM89" s="141"/>
      <c r="HKN89" s="85" t="s">
        <v>118</v>
      </c>
      <c r="HKO89" s="85">
        <v>50</v>
      </c>
      <c r="HKP89" s="85">
        <v>30</v>
      </c>
      <c r="HKQ89" s="83">
        <v>1</v>
      </c>
      <c r="HKR89" s="16">
        <f t="shared" ref="HKR89" si="720">HKP89*HKQ89</f>
        <v>30</v>
      </c>
      <c r="HKS89" s="13" t="s">
        <v>24</v>
      </c>
      <c r="HKT89" s="140" t="s">
        <v>117</v>
      </c>
      <c r="HKU89" s="141"/>
      <c r="HKV89" s="85" t="s">
        <v>118</v>
      </c>
      <c r="HKW89" s="85">
        <v>50</v>
      </c>
      <c r="HKX89" s="85">
        <v>30</v>
      </c>
      <c r="HKY89" s="83">
        <v>1</v>
      </c>
      <c r="HKZ89" s="16">
        <f t="shared" ref="HKZ89" si="721">HKX89*HKY89</f>
        <v>30</v>
      </c>
      <c r="HLA89" s="13" t="s">
        <v>24</v>
      </c>
      <c r="HLB89" s="140" t="s">
        <v>117</v>
      </c>
      <c r="HLC89" s="141"/>
      <c r="HLD89" s="85" t="s">
        <v>118</v>
      </c>
      <c r="HLE89" s="85">
        <v>50</v>
      </c>
      <c r="HLF89" s="85">
        <v>30</v>
      </c>
      <c r="HLG89" s="83">
        <v>1</v>
      </c>
      <c r="HLH89" s="16">
        <f t="shared" ref="HLH89" si="722">HLF89*HLG89</f>
        <v>30</v>
      </c>
      <c r="HLI89" s="13" t="s">
        <v>24</v>
      </c>
      <c r="HLJ89" s="140" t="s">
        <v>117</v>
      </c>
      <c r="HLK89" s="141"/>
      <c r="HLL89" s="85" t="s">
        <v>118</v>
      </c>
      <c r="HLM89" s="85">
        <v>50</v>
      </c>
      <c r="HLN89" s="85">
        <v>30</v>
      </c>
      <c r="HLO89" s="83">
        <v>1</v>
      </c>
      <c r="HLP89" s="16">
        <f t="shared" ref="HLP89" si="723">HLN89*HLO89</f>
        <v>30</v>
      </c>
      <c r="HLQ89" s="13" t="s">
        <v>24</v>
      </c>
      <c r="HLR89" s="140" t="s">
        <v>117</v>
      </c>
      <c r="HLS89" s="141"/>
      <c r="HLT89" s="85" t="s">
        <v>118</v>
      </c>
      <c r="HLU89" s="85">
        <v>50</v>
      </c>
      <c r="HLV89" s="85">
        <v>30</v>
      </c>
      <c r="HLW89" s="83">
        <v>1</v>
      </c>
      <c r="HLX89" s="16">
        <f t="shared" ref="HLX89" si="724">HLV89*HLW89</f>
        <v>30</v>
      </c>
      <c r="HLY89" s="13" t="s">
        <v>24</v>
      </c>
      <c r="HLZ89" s="140" t="s">
        <v>117</v>
      </c>
      <c r="HMA89" s="141"/>
      <c r="HMB89" s="85" t="s">
        <v>118</v>
      </c>
      <c r="HMC89" s="85">
        <v>50</v>
      </c>
      <c r="HMD89" s="85">
        <v>30</v>
      </c>
      <c r="HME89" s="83">
        <v>1</v>
      </c>
      <c r="HMF89" s="16">
        <f t="shared" ref="HMF89" si="725">HMD89*HME89</f>
        <v>30</v>
      </c>
      <c r="HMG89" s="13" t="s">
        <v>24</v>
      </c>
      <c r="HMH89" s="140" t="s">
        <v>117</v>
      </c>
      <c r="HMI89" s="141"/>
      <c r="HMJ89" s="85" t="s">
        <v>118</v>
      </c>
      <c r="HMK89" s="85">
        <v>50</v>
      </c>
      <c r="HML89" s="85">
        <v>30</v>
      </c>
      <c r="HMM89" s="83">
        <v>1</v>
      </c>
      <c r="HMN89" s="16">
        <f t="shared" ref="HMN89" si="726">HML89*HMM89</f>
        <v>30</v>
      </c>
      <c r="HMO89" s="13" t="s">
        <v>24</v>
      </c>
      <c r="HMP89" s="140" t="s">
        <v>117</v>
      </c>
      <c r="HMQ89" s="141"/>
      <c r="HMR89" s="85" t="s">
        <v>118</v>
      </c>
      <c r="HMS89" s="85">
        <v>50</v>
      </c>
      <c r="HMT89" s="85">
        <v>30</v>
      </c>
      <c r="HMU89" s="83">
        <v>1</v>
      </c>
      <c r="HMV89" s="16">
        <f t="shared" ref="HMV89" si="727">HMT89*HMU89</f>
        <v>30</v>
      </c>
      <c r="HMW89" s="13" t="s">
        <v>24</v>
      </c>
      <c r="HMX89" s="140" t="s">
        <v>117</v>
      </c>
      <c r="HMY89" s="141"/>
      <c r="HMZ89" s="85" t="s">
        <v>118</v>
      </c>
      <c r="HNA89" s="85">
        <v>50</v>
      </c>
      <c r="HNB89" s="85">
        <v>30</v>
      </c>
      <c r="HNC89" s="83">
        <v>1</v>
      </c>
      <c r="HND89" s="16">
        <f t="shared" ref="HND89" si="728">HNB89*HNC89</f>
        <v>30</v>
      </c>
      <c r="HNE89" s="13" t="s">
        <v>24</v>
      </c>
      <c r="HNF89" s="140" t="s">
        <v>117</v>
      </c>
      <c r="HNG89" s="141"/>
      <c r="HNH89" s="85" t="s">
        <v>118</v>
      </c>
      <c r="HNI89" s="85">
        <v>50</v>
      </c>
      <c r="HNJ89" s="85">
        <v>30</v>
      </c>
      <c r="HNK89" s="83">
        <v>1</v>
      </c>
      <c r="HNL89" s="16">
        <f t="shared" ref="HNL89" si="729">HNJ89*HNK89</f>
        <v>30</v>
      </c>
      <c r="HNM89" s="13" t="s">
        <v>24</v>
      </c>
      <c r="HNN89" s="140" t="s">
        <v>117</v>
      </c>
      <c r="HNO89" s="141"/>
      <c r="HNP89" s="85" t="s">
        <v>118</v>
      </c>
      <c r="HNQ89" s="85">
        <v>50</v>
      </c>
      <c r="HNR89" s="85">
        <v>30</v>
      </c>
      <c r="HNS89" s="83">
        <v>1</v>
      </c>
      <c r="HNT89" s="16">
        <f t="shared" ref="HNT89" si="730">HNR89*HNS89</f>
        <v>30</v>
      </c>
      <c r="HNU89" s="13" t="s">
        <v>24</v>
      </c>
      <c r="HNV89" s="140" t="s">
        <v>117</v>
      </c>
      <c r="HNW89" s="141"/>
      <c r="HNX89" s="85" t="s">
        <v>118</v>
      </c>
      <c r="HNY89" s="85">
        <v>50</v>
      </c>
      <c r="HNZ89" s="85">
        <v>30</v>
      </c>
      <c r="HOA89" s="83">
        <v>1</v>
      </c>
      <c r="HOB89" s="16">
        <f t="shared" ref="HOB89" si="731">HNZ89*HOA89</f>
        <v>30</v>
      </c>
      <c r="HOC89" s="13" t="s">
        <v>24</v>
      </c>
      <c r="HOD89" s="140" t="s">
        <v>117</v>
      </c>
      <c r="HOE89" s="141"/>
      <c r="HOF89" s="85" t="s">
        <v>118</v>
      </c>
      <c r="HOG89" s="85">
        <v>50</v>
      </c>
      <c r="HOH89" s="85">
        <v>30</v>
      </c>
      <c r="HOI89" s="83">
        <v>1</v>
      </c>
      <c r="HOJ89" s="16">
        <f t="shared" ref="HOJ89" si="732">HOH89*HOI89</f>
        <v>30</v>
      </c>
      <c r="HOK89" s="13" t="s">
        <v>24</v>
      </c>
      <c r="HOL89" s="140" t="s">
        <v>117</v>
      </c>
      <c r="HOM89" s="141"/>
      <c r="HON89" s="85" t="s">
        <v>118</v>
      </c>
      <c r="HOO89" s="85">
        <v>50</v>
      </c>
      <c r="HOP89" s="85">
        <v>30</v>
      </c>
      <c r="HOQ89" s="83">
        <v>1</v>
      </c>
      <c r="HOR89" s="16">
        <f t="shared" ref="HOR89" si="733">HOP89*HOQ89</f>
        <v>30</v>
      </c>
      <c r="HOS89" s="13" t="s">
        <v>24</v>
      </c>
      <c r="HOT89" s="140" t="s">
        <v>117</v>
      </c>
      <c r="HOU89" s="141"/>
      <c r="HOV89" s="85" t="s">
        <v>118</v>
      </c>
      <c r="HOW89" s="85">
        <v>50</v>
      </c>
      <c r="HOX89" s="85">
        <v>30</v>
      </c>
      <c r="HOY89" s="83">
        <v>1</v>
      </c>
      <c r="HOZ89" s="16">
        <f t="shared" ref="HOZ89" si="734">HOX89*HOY89</f>
        <v>30</v>
      </c>
      <c r="HPA89" s="13" t="s">
        <v>24</v>
      </c>
      <c r="HPB89" s="140" t="s">
        <v>117</v>
      </c>
      <c r="HPC89" s="141"/>
      <c r="HPD89" s="85" t="s">
        <v>118</v>
      </c>
      <c r="HPE89" s="85">
        <v>50</v>
      </c>
      <c r="HPF89" s="85">
        <v>30</v>
      </c>
      <c r="HPG89" s="83">
        <v>1</v>
      </c>
      <c r="HPH89" s="16">
        <f t="shared" ref="HPH89" si="735">HPF89*HPG89</f>
        <v>30</v>
      </c>
      <c r="HPI89" s="13" t="s">
        <v>24</v>
      </c>
      <c r="HPJ89" s="140" t="s">
        <v>117</v>
      </c>
      <c r="HPK89" s="141"/>
      <c r="HPL89" s="85" t="s">
        <v>118</v>
      </c>
      <c r="HPM89" s="85">
        <v>50</v>
      </c>
      <c r="HPN89" s="85">
        <v>30</v>
      </c>
      <c r="HPO89" s="83">
        <v>1</v>
      </c>
      <c r="HPP89" s="16">
        <f t="shared" ref="HPP89" si="736">HPN89*HPO89</f>
        <v>30</v>
      </c>
      <c r="HPQ89" s="13" t="s">
        <v>24</v>
      </c>
      <c r="HPR89" s="140" t="s">
        <v>117</v>
      </c>
      <c r="HPS89" s="141"/>
      <c r="HPT89" s="85" t="s">
        <v>118</v>
      </c>
      <c r="HPU89" s="85">
        <v>50</v>
      </c>
      <c r="HPV89" s="85">
        <v>30</v>
      </c>
      <c r="HPW89" s="83">
        <v>1</v>
      </c>
      <c r="HPX89" s="16">
        <f t="shared" ref="HPX89" si="737">HPV89*HPW89</f>
        <v>30</v>
      </c>
      <c r="HPY89" s="13" t="s">
        <v>24</v>
      </c>
      <c r="HPZ89" s="140" t="s">
        <v>117</v>
      </c>
      <c r="HQA89" s="141"/>
      <c r="HQB89" s="85" t="s">
        <v>118</v>
      </c>
      <c r="HQC89" s="85">
        <v>50</v>
      </c>
      <c r="HQD89" s="85">
        <v>30</v>
      </c>
      <c r="HQE89" s="83">
        <v>1</v>
      </c>
      <c r="HQF89" s="16">
        <f t="shared" ref="HQF89" si="738">HQD89*HQE89</f>
        <v>30</v>
      </c>
      <c r="HQG89" s="13" t="s">
        <v>24</v>
      </c>
      <c r="HQH89" s="140" t="s">
        <v>117</v>
      </c>
      <c r="HQI89" s="141"/>
      <c r="HQJ89" s="85" t="s">
        <v>118</v>
      </c>
      <c r="HQK89" s="85">
        <v>50</v>
      </c>
      <c r="HQL89" s="85">
        <v>30</v>
      </c>
      <c r="HQM89" s="83">
        <v>1</v>
      </c>
      <c r="HQN89" s="16">
        <f t="shared" ref="HQN89" si="739">HQL89*HQM89</f>
        <v>30</v>
      </c>
      <c r="HQO89" s="13" t="s">
        <v>24</v>
      </c>
      <c r="HQP89" s="140" t="s">
        <v>117</v>
      </c>
      <c r="HQQ89" s="141"/>
      <c r="HQR89" s="85" t="s">
        <v>118</v>
      </c>
      <c r="HQS89" s="85">
        <v>50</v>
      </c>
      <c r="HQT89" s="85">
        <v>30</v>
      </c>
      <c r="HQU89" s="83">
        <v>1</v>
      </c>
      <c r="HQV89" s="16">
        <f t="shared" ref="HQV89" si="740">HQT89*HQU89</f>
        <v>30</v>
      </c>
      <c r="HQW89" s="13" t="s">
        <v>24</v>
      </c>
      <c r="HQX89" s="140" t="s">
        <v>117</v>
      </c>
      <c r="HQY89" s="141"/>
      <c r="HQZ89" s="85" t="s">
        <v>118</v>
      </c>
      <c r="HRA89" s="85">
        <v>50</v>
      </c>
      <c r="HRB89" s="85">
        <v>30</v>
      </c>
      <c r="HRC89" s="83">
        <v>1</v>
      </c>
      <c r="HRD89" s="16">
        <f t="shared" ref="HRD89" si="741">HRB89*HRC89</f>
        <v>30</v>
      </c>
      <c r="HRE89" s="13" t="s">
        <v>24</v>
      </c>
      <c r="HRF89" s="140" t="s">
        <v>117</v>
      </c>
      <c r="HRG89" s="141"/>
      <c r="HRH89" s="85" t="s">
        <v>118</v>
      </c>
      <c r="HRI89" s="85">
        <v>50</v>
      </c>
      <c r="HRJ89" s="85">
        <v>30</v>
      </c>
      <c r="HRK89" s="83">
        <v>1</v>
      </c>
      <c r="HRL89" s="16">
        <f t="shared" ref="HRL89" si="742">HRJ89*HRK89</f>
        <v>30</v>
      </c>
      <c r="HRM89" s="13" t="s">
        <v>24</v>
      </c>
      <c r="HRN89" s="140" t="s">
        <v>117</v>
      </c>
      <c r="HRO89" s="141"/>
      <c r="HRP89" s="85" t="s">
        <v>118</v>
      </c>
      <c r="HRQ89" s="85">
        <v>50</v>
      </c>
      <c r="HRR89" s="85">
        <v>30</v>
      </c>
      <c r="HRS89" s="83">
        <v>1</v>
      </c>
      <c r="HRT89" s="16">
        <f t="shared" ref="HRT89" si="743">HRR89*HRS89</f>
        <v>30</v>
      </c>
      <c r="HRU89" s="13" t="s">
        <v>24</v>
      </c>
      <c r="HRV89" s="140" t="s">
        <v>117</v>
      </c>
      <c r="HRW89" s="141"/>
      <c r="HRX89" s="85" t="s">
        <v>118</v>
      </c>
      <c r="HRY89" s="85">
        <v>50</v>
      </c>
      <c r="HRZ89" s="85">
        <v>30</v>
      </c>
      <c r="HSA89" s="83">
        <v>1</v>
      </c>
      <c r="HSB89" s="16">
        <f t="shared" ref="HSB89" si="744">HRZ89*HSA89</f>
        <v>30</v>
      </c>
      <c r="HSC89" s="13" t="s">
        <v>24</v>
      </c>
      <c r="HSD89" s="140" t="s">
        <v>117</v>
      </c>
      <c r="HSE89" s="141"/>
      <c r="HSF89" s="85" t="s">
        <v>118</v>
      </c>
      <c r="HSG89" s="85">
        <v>50</v>
      </c>
      <c r="HSH89" s="85">
        <v>30</v>
      </c>
      <c r="HSI89" s="83">
        <v>1</v>
      </c>
      <c r="HSJ89" s="16">
        <f t="shared" ref="HSJ89" si="745">HSH89*HSI89</f>
        <v>30</v>
      </c>
      <c r="HSK89" s="13" t="s">
        <v>24</v>
      </c>
      <c r="HSL89" s="140" t="s">
        <v>117</v>
      </c>
      <c r="HSM89" s="141"/>
      <c r="HSN89" s="85" t="s">
        <v>118</v>
      </c>
      <c r="HSO89" s="85">
        <v>50</v>
      </c>
      <c r="HSP89" s="85">
        <v>30</v>
      </c>
      <c r="HSQ89" s="83">
        <v>1</v>
      </c>
      <c r="HSR89" s="16">
        <f t="shared" ref="HSR89" si="746">HSP89*HSQ89</f>
        <v>30</v>
      </c>
      <c r="HSS89" s="13" t="s">
        <v>24</v>
      </c>
      <c r="HST89" s="140" t="s">
        <v>117</v>
      </c>
      <c r="HSU89" s="141"/>
      <c r="HSV89" s="85" t="s">
        <v>118</v>
      </c>
      <c r="HSW89" s="85">
        <v>50</v>
      </c>
      <c r="HSX89" s="85">
        <v>30</v>
      </c>
      <c r="HSY89" s="83">
        <v>1</v>
      </c>
      <c r="HSZ89" s="16">
        <f t="shared" ref="HSZ89" si="747">HSX89*HSY89</f>
        <v>30</v>
      </c>
      <c r="HTA89" s="13" t="s">
        <v>24</v>
      </c>
      <c r="HTB89" s="140" t="s">
        <v>117</v>
      </c>
      <c r="HTC89" s="141"/>
      <c r="HTD89" s="85" t="s">
        <v>118</v>
      </c>
      <c r="HTE89" s="85">
        <v>50</v>
      </c>
      <c r="HTF89" s="85">
        <v>30</v>
      </c>
      <c r="HTG89" s="83">
        <v>1</v>
      </c>
      <c r="HTH89" s="16">
        <f t="shared" ref="HTH89" si="748">HTF89*HTG89</f>
        <v>30</v>
      </c>
      <c r="HTI89" s="13" t="s">
        <v>24</v>
      </c>
      <c r="HTJ89" s="140" t="s">
        <v>117</v>
      </c>
      <c r="HTK89" s="141"/>
      <c r="HTL89" s="85" t="s">
        <v>118</v>
      </c>
      <c r="HTM89" s="85">
        <v>50</v>
      </c>
      <c r="HTN89" s="85">
        <v>30</v>
      </c>
      <c r="HTO89" s="83">
        <v>1</v>
      </c>
      <c r="HTP89" s="16">
        <f t="shared" ref="HTP89" si="749">HTN89*HTO89</f>
        <v>30</v>
      </c>
      <c r="HTQ89" s="13" t="s">
        <v>24</v>
      </c>
      <c r="HTR89" s="140" t="s">
        <v>117</v>
      </c>
      <c r="HTS89" s="141"/>
      <c r="HTT89" s="85" t="s">
        <v>118</v>
      </c>
      <c r="HTU89" s="85">
        <v>50</v>
      </c>
      <c r="HTV89" s="85">
        <v>30</v>
      </c>
      <c r="HTW89" s="83">
        <v>1</v>
      </c>
      <c r="HTX89" s="16">
        <f t="shared" ref="HTX89" si="750">HTV89*HTW89</f>
        <v>30</v>
      </c>
      <c r="HTY89" s="13" t="s">
        <v>24</v>
      </c>
      <c r="HTZ89" s="140" t="s">
        <v>117</v>
      </c>
      <c r="HUA89" s="141"/>
      <c r="HUB89" s="85" t="s">
        <v>118</v>
      </c>
      <c r="HUC89" s="85">
        <v>50</v>
      </c>
      <c r="HUD89" s="85">
        <v>30</v>
      </c>
      <c r="HUE89" s="83">
        <v>1</v>
      </c>
      <c r="HUF89" s="16">
        <f t="shared" ref="HUF89" si="751">HUD89*HUE89</f>
        <v>30</v>
      </c>
      <c r="HUG89" s="13" t="s">
        <v>24</v>
      </c>
      <c r="HUH89" s="140" t="s">
        <v>117</v>
      </c>
      <c r="HUI89" s="141"/>
      <c r="HUJ89" s="85" t="s">
        <v>118</v>
      </c>
      <c r="HUK89" s="85">
        <v>50</v>
      </c>
      <c r="HUL89" s="85">
        <v>30</v>
      </c>
      <c r="HUM89" s="83">
        <v>1</v>
      </c>
      <c r="HUN89" s="16">
        <f t="shared" ref="HUN89" si="752">HUL89*HUM89</f>
        <v>30</v>
      </c>
      <c r="HUO89" s="13" t="s">
        <v>24</v>
      </c>
      <c r="HUP89" s="140" t="s">
        <v>117</v>
      </c>
      <c r="HUQ89" s="141"/>
      <c r="HUR89" s="85" t="s">
        <v>118</v>
      </c>
      <c r="HUS89" s="85">
        <v>50</v>
      </c>
      <c r="HUT89" s="85">
        <v>30</v>
      </c>
      <c r="HUU89" s="83">
        <v>1</v>
      </c>
      <c r="HUV89" s="16">
        <f t="shared" ref="HUV89" si="753">HUT89*HUU89</f>
        <v>30</v>
      </c>
      <c r="HUW89" s="13" t="s">
        <v>24</v>
      </c>
      <c r="HUX89" s="140" t="s">
        <v>117</v>
      </c>
      <c r="HUY89" s="141"/>
      <c r="HUZ89" s="85" t="s">
        <v>118</v>
      </c>
      <c r="HVA89" s="85">
        <v>50</v>
      </c>
      <c r="HVB89" s="85">
        <v>30</v>
      </c>
      <c r="HVC89" s="83">
        <v>1</v>
      </c>
      <c r="HVD89" s="16">
        <f t="shared" ref="HVD89" si="754">HVB89*HVC89</f>
        <v>30</v>
      </c>
      <c r="HVE89" s="13" t="s">
        <v>24</v>
      </c>
      <c r="HVF89" s="140" t="s">
        <v>117</v>
      </c>
      <c r="HVG89" s="141"/>
      <c r="HVH89" s="85" t="s">
        <v>118</v>
      </c>
      <c r="HVI89" s="85">
        <v>50</v>
      </c>
      <c r="HVJ89" s="85">
        <v>30</v>
      </c>
      <c r="HVK89" s="83">
        <v>1</v>
      </c>
      <c r="HVL89" s="16">
        <f t="shared" ref="HVL89" si="755">HVJ89*HVK89</f>
        <v>30</v>
      </c>
      <c r="HVM89" s="13" t="s">
        <v>24</v>
      </c>
      <c r="HVN89" s="140" t="s">
        <v>117</v>
      </c>
      <c r="HVO89" s="141"/>
      <c r="HVP89" s="85" t="s">
        <v>118</v>
      </c>
      <c r="HVQ89" s="85">
        <v>50</v>
      </c>
      <c r="HVR89" s="85">
        <v>30</v>
      </c>
      <c r="HVS89" s="83">
        <v>1</v>
      </c>
      <c r="HVT89" s="16">
        <f t="shared" ref="HVT89" si="756">HVR89*HVS89</f>
        <v>30</v>
      </c>
      <c r="HVU89" s="13" t="s">
        <v>24</v>
      </c>
      <c r="HVV89" s="140" t="s">
        <v>117</v>
      </c>
      <c r="HVW89" s="141"/>
      <c r="HVX89" s="85" t="s">
        <v>118</v>
      </c>
      <c r="HVY89" s="85">
        <v>50</v>
      </c>
      <c r="HVZ89" s="85">
        <v>30</v>
      </c>
      <c r="HWA89" s="83">
        <v>1</v>
      </c>
      <c r="HWB89" s="16">
        <f t="shared" ref="HWB89" si="757">HVZ89*HWA89</f>
        <v>30</v>
      </c>
      <c r="HWC89" s="13" t="s">
        <v>24</v>
      </c>
      <c r="HWD89" s="140" t="s">
        <v>117</v>
      </c>
      <c r="HWE89" s="141"/>
      <c r="HWF89" s="85" t="s">
        <v>118</v>
      </c>
      <c r="HWG89" s="85">
        <v>50</v>
      </c>
      <c r="HWH89" s="85">
        <v>30</v>
      </c>
      <c r="HWI89" s="83">
        <v>1</v>
      </c>
      <c r="HWJ89" s="16">
        <f t="shared" ref="HWJ89" si="758">HWH89*HWI89</f>
        <v>30</v>
      </c>
      <c r="HWK89" s="13" t="s">
        <v>24</v>
      </c>
      <c r="HWL89" s="140" t="s">
        <v>117</v>
      </c>
      <c r="HWM89" s="141"/>
      <c r="HWN89" s="85" t="s">
        <v>118</v>
      </c>
      <c r="HWO89" s="85">
        <v>50</v>
      </c>
      <c r="HWP89" s="85">
        <v>30</v>
      </c>
      <c r="HWQ89" s="83">
        <v>1</v>
      </c>
      <c r="HWR89" s="16">
        <f t="shared" ref="HWR89" si="759">HWP89*HWQ89</f>
        <v>30</v>
      </c>
      <c r="HWS89" s="13" t="s">
        <v>24</v>
      </c>
      <c r="HWT89" s="140" t="s">
        <v>117</v>
      </c>
      <c r="HWU89" s="141"/>
      <c r="HWV89" s="85" t="s">
        <v>118</v>
      </c>
      <c r="HWW89" s="85">
        <v>50</v>
      </c>
      <c r="HWX89" s="85">
        <v>30</v>
      </c>
      <c r="HWY89" s="83">
        <v>1</v>
      </c>
      <c r="HWZ89" s="16">
        <f t="shared" ref="HWZ89" si="760">HWX89*HWY89</f>
        <v>30</v>
      </c>
      <c r="HXA89" s="13" t="s">
        <v>24</v>
      </c>
      <c r="HXB89" s="140" t="s">
        <v>117</v>
      </c>
      <c r="HXC89" s="141"/>
      <c r="HXD89" s="85" t="s">
        <v>118</v>
      </c>
      <c r="HXE89" s="85">
        <v>50</v>
      </c>
      <c r="HXF89" s="85">
        <v>30</v>
      </c>
      <c r="HXG89" s="83">
        <v>1</v>
      </c>
      <c r="HXH89" s="16">
        <f t="shared" ref="HXH89" si="761">HXF89*HXG89</f>
        <v>30</v>
      </c>
      <c r="HXI89" s="13" t="s">
        <v>24</v>
      </c>
      <c r="HXJ89" s="140" t="s">
        <v>117</v>
      </c>
      <c r="HXK89" s="141"/>
      <c r="HXL89" s="85" t="s">
        <v>118</v>
      </c>
      <c r="HXM89" s="85">
        <v>50</v>
      </c>
      <c r="HXN89" s="85">
        <v>30</v>
      </c>
      <c r="HXO89" s="83">
        <v>1</v>
      </c>
      <c r="HXP89" s="16">
        <f t="shared" ref="HXP89" si="762">HXN89*HXO89</f>
        <v>30</v>
      </c>
      <c r="HXQ89" s="13" t="s">
        <v>24</v>
      </c>
      <c r="HXR89" s="140" t="s">
        <v>117</v>
      </c>
      <c r="HXS89" s="141"/>
      <c r="HXT89" s="85" t="s">
        <v>118</v>
      </c>
      <c r="HXU89" s="85">
        <v>50</v>
      </c>
      <c r="HXV89" s="85">
        <v>30</v>
      </c>
      <c r="HXW89" s="83">
        <v>1</v>
      </c>
      <c r="HXX89" s="16">
        <f t="shared" ref="HXX89" si="763">HXV89*HXW89</f>
        <v>30</v>
      </c>
      <c r="HXY89" s="13" t="s">
        <v>24</v>
      </c>
      <c r="HXZ89" s="140" t="s">
        <v>117</v>
      </c>
      <c r="HYA89" s="141"/>
      <c r="HYB89" s="85" t="s">
        <v>118</v>
      </c>
      <c r="HYC89" s="85">
        <v>50</v>
      </c>
      <c r="HYD89" s="85">
        <v>30</v>
      </c>
      <c r="HYE89" s="83">
        <v>1</v>
      </c>
      <c r="HYF89" s="16">
        <f t="shared" ref="HYF89" si="764">HYD89*HYE89</f>
        <v>30</v>
      </c>
      <c r="HYG89" s="13" t="s">
        <v>24</v>
      </c>
      <c r="HYH89" s="140" t="s">
        <v>117</v>
      </c>
      <c r="HYI89" s="141"/>
      <c r="HYJ89" s="85" t="s">
        <v>118</v>
      </c>
      <c r="HYK89" s="85">
        <v>50</v>
      </c>
      <c r="HYL89" s="85">
        <v>30</v>
      </c>
      <c r="HYM89" s="83">
        <v>1</v>
      </c>
      <c r="HYN89" s="16">
        <f t="shared" ref="HYN89" si="765">HYL89*HYM89</f>
        <v>30</v>
      </c>
      <c r="HYO89" s="13" t="s">
        <v>24</v>
      </c>
      <c r="HYP89" s="140" t="s">
        <v>117</v>
      </c>
      <c r="HYQ89" s="141"/>
      <c r="HYR89" s="85" t="s">
        <v>118</v>
      </c>
      <c r="HYS89" s="85">
        <v>50</v>
      </c>
      <c r="HYT89" s="85">
        <v>30</v>
      </c>
      <c r="HYU89" s="83">
        <v>1</v>
      </c>
      <c r="HYV89" s="16">
        <f t="shared" ref="HYV89" si="766">HYT89*HYU89</f>
        <v>30</v>
      </c>
      <c r="HYW89" s="13" t="s">
        <v>24</v>
      </c>
      <c r="HYX89" s="140" t="s">
        <v>117</v>
      </c>
      <c r="HYY89" s="141"/>
      <c r="HYZ89" s="85" t="s">
        <v>118</v>
      </c>
      <c r="HZA89" s="85">
        <v>50</v>
      </c>
      <c r="HZB89" s="85">
        <v>30</v>
      </c>
      <c r="HZC89" s="83">
        <v>1</v>
      </c>
      <c r="HZD89" s="16">
        <f t="shared" ref="HZD89" si="767">HZB89*HZC89</f>
        <v>30</v>
      </c>
      <c r="HZE89" s="13" t="s">
        <v>24</v>
      </c>
      <c r="HZF89" s="140" t="s">
        <v>117</v>
      </c>
      <c r="HZG89" s="141"/>
      <c r="HZH89" s="85" t="s">
        <v>118</v>
      </c>
      <c r="HZI89" s="85">
        <v>50</v>
      </c>
      <c r="HZJ89" s="85">
        <v>30</v>
      </c>
      <c r="HZK89" s="83">
        <v>1</v>
      </c>
      <c r="HZL89" s="16">
        <f t="shared" ref="HZL89" si="768">HZJ89*HZK89</f>
        <v>30</v>
      </c>
      <c r="HZM89" s="13" t="s">
        <v>24</v>
      </c>
      <c r="HZN89" s="140" t="s">
        <v>117</v>
      </c>
      <c r="HZO89" s="141"/>
      <c r="HZP89" s="85" t="s">
        <v>118</v>
      </c>
      <c r="HZQ89" s="85">
        <v>50</v>
      </c>
      <c r="HZR89" s="85">
        <v>30</v>
      </c>
      <c r="HZS89" s="83">
        <v>1</v>
      </c>
      <c r="HZT89" s="16">
        <f t="shared" ref="HZT89" si="769">HZR89*HZS89</f>
        <v>30</v>
      </c>
      <c r="HZU89" s="13" t="s">
        <v>24</v>
      </c>
      <c r="HZV89" s="140" t="s">
        <v>117</v>
      </c>
      <c r="HZW89" s="141"/>
      <c r="HZX89" s="85" t="s">
        <v>118</v>
      </c>
      <c r="HZY89" s="85">
        <v>50</v>
      </c>
      <c r="HZZ89" s="85">
        <v>30</v>
      </c>
      <c r="IAA89" s="83">
        <v>1</v>
      </c>
      <c r="IAB89" s="16">
        <f t="shared" ref="IAB89" si="770">HZZ89*IAA89</f>
        <v>30</v>
      </c>
      <c r="IAC89" s="13" t="s">
        <v>24</v>
      </c>
      <c r="IAD89" s="140" t="s">
        <v>117</v>
      </c>
      <c r="IAE89" s="141"/>
      <c r="IAF89" s="85" t="s">
        <v>118</v>
      </c>
      <c r="IAG89" s="85">
        <v>50</v>
      </c>
      <c r="IAH89" s="85">
        <v>30</v>
      </c>
      <c r="IAI89" s="83">
        <v>1</v>
      </c>
      <c r="IAJ89" s="16">
        <f t="shared" ref="IAJ89" si="771">IAH89*IAI89</f>
        <v>30</v>
      </c>
      <c r="IAK89" s="13" t="s">
        <v>24</v>
      </c>
      <c r="IAL89" s="140" t="s">
        <v>117</v>
      </c>
      <c r="IAM89" s="141"/>
      <c r="IAN89" s="85" t="s">
        <v>118</v>
      </c>
      <c r="IAO89" s="85">
        <v>50</v>
      </c>
      <c r="IAP89" s="85">
        <v>30</v>
      </c>
      <c r="IAQ89" s="83">
        <v>1</v>
      </c>
      <c r="IAR89" s="16">
        <f t="shared" ref="IAR89" si="772">IAP89*IAQ89</f>
        <v>30</v>
      </c>
      <c r="IAS89" s="13" t="s">
        <v>24</v>
      </c>
      <c r="IAT89" s="140" t="s">
        <v>117</v>
      </c>
      <c r="IAU89" s="141"/>
      <c r="IAV89" s="85" t="s">
        <v>118</v>
      </c>
      <c r="IAW89" s="85">
        <v>50</v>
      </c>
      <c r="IAX89" s="85">
        <v>30</v>
      </c>
      <c r="IAY89" s="83">
        <v>1</v>
      </c>
      <c r="IAZ89" s="16">
        <f t="shared" ref="IAZ89" si="773">IAX89*IAY89</f>
        <v>30</v>
      </c>
      <c r="IBA89" s="13" t="s">
        <v>24</v>
      </c>
      <c r="IBB89" s="140" t="s">
        <v>117</v>
      </c>
      <c r="IBC89" s="141"/>
      <c r="IBD89" s="85" t="s">
        <v>118</v>
      </c>
      <c r="IBE89" s="85">
        <v>50</v>
      </c>
      <c r="IBF89" s="85">
        <v>30</v>
      </c>
      <c r="IBG89" s="83">
        <v>1</v>
      </c>
      <c r="IBH89" s="16">
        <f t="shared" ref="IBH89" si="774">IBF89*IBG89</f>
        <v>30</v>
      </c>
      <c r="IBI89" s="13" t="s">
        <v>24</v>
      </c>
      <c r="IBJ89" s="140" t="s">
        <v>117</v>
      </c>
      <c r="IBK89" s="141"/>
      <c r="IBL89" s="85" t="s">
        <v>118</v>
      </c>
      <c r="IBM89" s="85">
        <v>50</v>
      </c>
      <c r="IBN89" s="85">
        <v>30</v>
      </c>
      <c r="IBO89" s="83">
        <v>1</v>
      </c>
      <c r="IBP89" s="16">
        <f t="shared" ref="IBP89" si="775">IBN89*IBO89</f>
        <v>30</v>
      </c>
      <c r="IBQ89" s="13" t="s">
        <v>24</v>
      </c>
      <c r="IBR89" s="140" t="s">
        <v>117</v>
      </c>
      <c r="IBS89" s="141"/>
      <c r="IBT89" s="85" t="s">
        <v>118</v>
      </c>
      <c r="IBU89" s="85">
        <v>50</v>
      </c>
      <c r="IBV89" s="85">
        <v>30</v>
      </c>
      <c r="IBW89" s="83">
        <v>1</v>
      </c>
      <c r="IBX89" s="16">
        <f t="shared" ref="IBX89" si="776">IBV89*IBW89</f>
        <v>30</v>
      </c>
      <c r="IBY89" s="13" t="s">
        <v>24</v>
      </c>
      <c r="IBZ89" s="140" t="s">
        <v>117</v>
      </c>
      <c r="ICA89" s="141"/>
      <c r="ICB89" s="85" t="s">
        <v>118</v>
      </c>
      <c r="ICC89" s="85">
        <v>50</v>
      </c>
      <c r="ICD89" s="85">
        <v>30</v>
      </c>
      <c r="ICE89" s="83">
        <v>1</v>
      </c>
      <c r="ICF89" s="16">
        <f t="shared" ref="ICF89" si="777">ICD89*ICE89</f>
        <v>30</v>
      </c>
      <c r="ICG89" s="13" t="s">
        <v>24</v>
      </c>
      <c r="ICH89" s="140" t="s">
        <v>117</v>
      </c>
      <c r="ICI89" s="141"/>
      <c r="ICJ89" s="85" t="s">
        <v>118</v>
      </c>
      <c r="ICK89" s="85">
        <v>50</v>
      </c>
      <c r="ICL89" s="85">
        <v>30</v>
      </c>
      <c r="ICM89" s="83">
        <v>1</v>
      </c>
      <c r="ICN89" s="16">
        <f t="shared" ref="ICN89" si="778">ICL89*ICM89</f>
        <v>30</v>
      </c>
      <c r="ICO89" s="13" t="s">
        <v>24</v>
      </c>
      <c r="ICP89" s="140" t="s">
        <v>117</v>
      </c>
      <c r="ICQ89" s="141"/>
      <c r="ICR89" s="85" t="s">
        <v>118</v>
      </c>
      <c r="ICS89" s="85">
        <v>50</v>
      </c>
      <c r="ICT89" s="85">
        <v>30</v>
      </c>
      <c r="ICU89" s="83">
        <v>1</v>
      </c>
      <c r="ICV89" s="16">
        <f t="shared" ref="ICV89" si="779">ICT89*ICU89</f>
        <v>30</v>
      </c>
      <c r="ICW89" s="13" t="s">
        <v>24</v>
      </c>
      <c r="ICX89" s="140" t="s">
        <v>117</v>
      </c>
      <c r="ICY89" s="141"/>
      <c r="ICZ89" s="85" t="s">
        <v>118</v>
      </c>
      <c r="IDA89" s="85">
        <v>50</v>
      </c>
      <c r="IDB89" s="85">
        <v>30</v>
      </c>
      <c r="IDC89" s="83">
        <v>1</v>
      </c>
      <c r="IDD89" s="16">
        <f t="shared" ref="IDD89" si="780">IDB89*IDC89</f>
        <v>30</v>
      </c>
      <c r="IDE89" s="13" t="s">
        <v>24</v>
      </c>
      <c r="IDF89" s="140" t="s">
        <v>117</v>
      </c>
      <c r="IDG89" s="141"/>
      <c r="IDH89" s="85" t="s">
        <v>118</v>
      </c>
      <c r="IDI89" s="85">
        <v>50</v>
      </c>
      <c r="IDJ89" s="85">
        <v>30</v>
      </c>
      <c r="IDK89" s="83">
        <v>1</v>
      </c>
      <c r="IDL89" s="16">
        <f t="shared" ref="IDL89" si="781">IDJ89*IDK89</f>
        <v>30</v>
      </c>
      <c r="IDM89" s="13" t="s">
        <v>24</v>
      </c>
      <c r="IDN89" s="140" t="s">
        <v>117</v>
      </c>
      <c r="IDO89" s="141"/>
      <c r="IDP89" s="85" t="s">
        <v>118</v>
      </c>
      <c r="IDQ89" s="85">
        <v>50</v>
      </c>
      <c r="IDR89" s="85">
        <v>30</v>
      </c>
      <c r="IDS89" s="83">
        <v>1</v>
      </c>
      <c r="IDT89" s="16">
        <f t="shared" ref="IDT89" si="782">IDR89*IDS89</f>
        <v>30</v>
      </c>
      <c r="IDU89" s="13" t="s">
        <v>24</v>
      </c>
      <c r="IDV89" s="140" t="s">
        <v>117</v>
      </c>
      <c r="IDW89" s="141"/>
      <c r="IDX89" s="85" t="s">
        <v>118</v>
      </c>
      <c r="IDY89" s="85">
        <v>50</v>
      </c>
      <c r="IDZ89" s="85">
        <v>30</v>
      </c>
      <c r="IEA89" s="83">
        <v>1</v>
      </c>
      <c r="IEB89" s="16">
        <f t="shared" ref="IEB89" si="783">IDZ89*IEA89</f>
        <v>30</v>
      </c>
      <c r="IEC89" s="13" t="s">
        <v>24</v>
      </c>
      <c r="IED89" s="140" t="s">
        <v>117</v>
      </c>
      <c r="IEE89" s="141"/>
      <c r="IEF89" s="85" t="s">
        <v>118</v>
      </c>
      <c r="IEG89" s="85">
        <v>50</v>
      </c>
      <c r="IEH89" s="85">
        <v>30</v>
      </c>
      <c r="IEI89" s="83">
        <v>1</v>
      </c>
      <c r="IEJ89" s="16">
        <f t="shared" ref="IEJ89" si="784">IEH89*IEI89</f>
        <v>30</v>
      </c>
      <c r="IEK89" s="13" t="s">
        <v>24</v>
      </c>
      <c r="IEL89" s="140" t="s">
        <v>117</v>
      </c>
      <c r="IEM89" s="141"/>
      <c r="IEN89" s="85" t="s">
        <v>118</v>
      </c>
      <c r="IEO89" s="85">
        <v>50</v>
      </c>
      <c r="IEP89" s="85">
        <v>30</v>
      </c>
      <c r="IEQ89" s="83">
        <v>1</v>
      </c>
      <c r="IER89" s="16">
        <f t="shared" ref="IER89" si="785">IEP89*IEQ89</f>
        <v>30</v>
      </c>
      <c r="IES89" s="13" t="s">
        <v>24</v>
      </c>
      <c r="IET89" s="140" t="s">
        <v>117</v>
      </c>
      <c r="IEU89" s="141"/>
      <c r="IEV89" s="85" t="s">
        <v>118</v>
      </c>
      <c r="IEW89" s="85">
        <v>50</v>
      </c>
      <c r="IEX89" s="85">
        <v>30</v>
      </c>
      <c r="IEY89" s="83">
        <v>1</v>
      </c>
      <c r="IEZ89" s="16">
        <f t="shared" ref="IEZ89" si="786">IEX89*IEY89</f>
        <v>30</v>
      </c>
      <c r="IFA89" s="13" t="s">
        <v>24</v>
      </c>
      <c r="IFB89" s="140" t="s">
        <v>117</v>
      </c>
      <c r="IFC89" s="141"/>
      <c r="IFD89" s="85" t="s">
        <v>118</v>
      </c>
      <c r="IFE89" s="85">
        <v>50</v>
      </c>
      <c r="IFF89" s="85">
        <v>30</v>
      </c>
      <c r="IFG89" s="83">
        <v>1</v>
      </c>
      <c r="IFH89" s="16">
        <f t="shared" ref="IFH89" si="787">IFF89*IFG89</f>
        <v>30</v>
      </c>
      <c r="IFI89" s="13" t="s">
        <v>24</v>
      </c>
      <c r="IFJ89" s="140" t="s">
        <v>117</v>
      </c>
      <c r="IFK89" s="141"/>
      <c r="IFL89" s="85" t="s">
        <v>118</v>
      </c>
      <c r="IFM89" s="85">
        <v>50</v>
      </c>
      <c r="IFN89" s="85">
        <v>30</v>
      </c>
      <c r="IFO89" s="83">
        <v>1</v>
      </c>
      <c r="IFP89" s="16">
        <f t="shared" ref="IFP89" si="788">IFN89*IFO89</f>
        <v>30</v>
      </c>
      <c r="IFQ89" s="13" t="s">
        <v>24</v>
      </c>
      <c r="IFR89" s="140" t="s">
        <v>117</v>
      </c>
      <c r="IFS89" s="141"/>
      <c r="IFT89" s="85" t="s">
        <v>118</v>
      </c>
      <c r="IFU89" s="85">
        <v>50</v>
      </c>
      <c r="IFV89" s="85">
        <v>30</v>
      </c>
      <c r="IFW89" s="83">
        <v>1</v>
      </c>
      <c r="IFX89" s="16">
        <f t="shared" ref="IFX89" si="789">IFV89*IFW89</f>
        <v>30</v>
      </c>
      <c r="IFY89" s="13" t="s">
        <v>24</v>
      </c>
      <c r="IFZ89" s="140" t="s">
        <v>117</v>
      </c>
      <c r="IGA89" s="141"/>
      <c r="IGB89" s="85" t="s">
        <v>118</v>
      </c>
      <c r="IGC89" s="85">
        <v>50</v>
      </c>
      <c r="IGD89" s="85">
        <v>30</v>
      </c>
      <c r="IGE89" s="83">
        <v>1</v>
      </c>
      <c r="IGF89" s="16">
        <f t="shared" ref="IGF89" si="790">IGD89*IGE89</f>
        <v>30</v>
      </c>
      <c r="IGG89" s="13" t="s">
        <v>24</v>
      </c>
      <c r="IGH89" s="140" t="s">
        <v>117</v>
      </c>
      <c r="IGI89" s="141"/>
      <c r="IGJ89" s="85" t="s">
        <v>118</v>
      </c>
      <c r="IGK89" s="85">
        <v>50</v>
      </c>
      <c r="IGL89" s="85">
        <v>30</v>
      </c>
      <c r="IGM89" s="83">
        <v>1</v>
      </c>
      <c r="IGN89" s="16">
        <f t="shared" ref="IGN89" si="791">IGL89*IGM89</f>
        <v>30</v>
      </c>
      <c r="IGO89" s="13" t="s">
        <v>24</v>
      </c>
      <c r="IGP89" s="140" t="s">
        <v>117</v>
      </c>
      <c r="IGQ89" s="141"/>
      <c r="IGR89" s="85" t="s">
        <v>118</v>
      </c>
      <c r="IGS89" s="85">
        <v>50</v>
      </c>
      <c r="IGT89" s="85">
        <v>30</v>
      </c>
      <c r="IGU89" s="83">
        <v>1</v>
      </c>
      <c r="IGV89" s="16">
        <f t="shared" ref="IGV89" si="792">IGT89*IGU89</f>
        <v>30</v>
      </c>
      <c r="IGW89" s="13" t="s">
        <v>24</v>
      </c>
      <c r="IGX89" s="140" t="s">
        <v>117</v>
      </c>
      <c r="IGY89" s="141"/>
      <c r="IGZ89" s="85" t="s">
        <v>118</v>
      </c>
      <c r="IHA89" s="85">
        <v>50</v>
      </c>
      <c r="IHB89" s="85">
        <v>30</v>
      </c>
      <c r="IHC89" s="83">
        <v>1</v>
      </c>
      <c r="IHD89" s="16">
        <f t="shared" ref="IHD89" si="793">IHB89*IHC89</f>
        <v>30</v>
      </c>
      <c r="IHE89" s="13" t="s">
        <v>24</v>
      </c>
      <c r="IHF89" s="140" t="s">
        <v>117</v>
      </c>
      <c r="IHG89" s="141"/>
      <c r="IHH89" s="85" t="s">
        <v>118</v>
      </c>
      <c r="IHI89" s="85">
        <v>50</v>
      </c>
      <c r="IHJ89" s="85">
        <v>30</v>
      </c>
      <c r="IHK89" s="83">
        <v>1</v>
      </c>
      <c r="IHL89" s="16">
        <f t="shared" ref="IHL89" si="794">IHJ89*IHK89</f>
        <v>30</v>
      </c>
      <c r="IHM89" s="13" t="s">
        <v>24</v>
      </c>
      <c r="IHN89" s="140" t="s">
        <v>117</v>
      </c>
      <c r="IHO89" s="141"/>
      <c r="IHP89" s="85" t="s">
        <v>118</v>
      </c>
      <c r="IHQ89" s="85">
        <v>50</v>
      </c>
      <c r="IHR89" s="85">
        <v>30</v>
      </c>
      <c r="IHS89" s="83">
        <v>1</v>
      </c>
      <c r="IHT89" s="16">
        <f t="shared" ref="IHT89" si="795">IHR89*IHS89</f>
        <v>30</v>
      </c>
      <c r="IHU89" s="13" t="s">
        <v>24</v>
      </c>
      <c r="IHV89" s="140" t="s">
        <v>117</v>
      </c>
      <c r="IHW89" s="141"/>
      <c r="IHX89" s="85" t="s">
        <v>118</v>
      </c>
      <c r="IHY89" s="85">
        <v>50</v>
      </c>
      <c r="IHZ89" s="85">
        <v>30</v>
      </c>
      <c r="IIA89" s="83">
        <v>1</v>
      </c>
      <c r="IIB89" s="16">
        <f t="shared" ref="IIB89" si="796">IHZ89*IIA89</f>
        <v>30</v>
      </c>
      <c r="IIC89" s="13" t="s">
        <v>24</v>
      </c>
      <c r="IID89" s="140" t="s">
        <v>117</v>
      </c>
      <c r="IIE89" s="141"/>
      <c r="IIF89" s="85" t="s">
        <v>118</v>
      </c>
      <c r="IIG89" s="85">
        <v>50</v>
      </c>
      <c r="IIH89" s="85">
        <v>30</v>
      </c>
      <c r="III89" s="83">
        <v>1</v>
      </c>
      <c r="IIJ89" s="16">
        <f t="shared" ref="IIJ89" si="797">IIH89*III89</f>
        <v>30</v>
      </c>
      <c r="IIK89" s="13" t="s">
        <v>24</v>
      </c>
      <c r="IIL89" s="140" t="s">
        <v>117</v>
      </c>
      <c r="IIM89" s="141"/>
      <c r="IIN89" s="85" t="s">
        <v>118</v>
      </c>
      <c r="IIO89" s="85">
        <v>50</v>
      </c>
      <c r="IIP89" s="85">
        <v>30</v>
      </c>
      <c r="IIQ89" s="83">
        <v>1</v>
      </c>
      <c r="IIR89" s="16">
        <f t="shared" ref="IIR89" si="798">IIP89*IIQ89</f>
        <v>30</v>
      </c>
      <c r="IIS89" s="13" t="s">
        <v>24</v>
      </c>
      <c r="IIT89" s="140" t="s">
        <v>117</v>
      </c>
      <c r="IIU89" s="141"/>
      <c r="IIV89" s="85" t="s">
        <v>118</v>
      </c>
      <c r="IIW89" s="85">
        <v>50</v>
      </c>
      <c r="IIX89" s="85">
        <v>30</v>
      </c>
      <c r="IIY89" s="83">
        <v>1</v>
      </c>
      <c r="IIZ89" s="16">
        <f t="shared" ref="IIZ89" si="799">IIX89*IIY89</f>
        <v>30</v>
      </c>
      <c r="IJA89" s="13" t="s">
        <v>24</v>
      </c>
      <c r="IJB89" s="140" t="s">
        <v>117</v>
      </c>
      <c r="IJC89" s="141"/>
      <c r="IJD89" s="85" t="s">
        <v>118</v>
      </c>
      <c r="IJE89" s="85">
        <v>50</v>
      </c>
      <c r="IJF89" s="85">
        <v>30</v>
      </c>
      <c r="IJG89" s="83">
        <v>1</v>
      </c>
      <c r="IJH89" s="16">
        <f t="shared" ref="IJH89" si="800">IJF89*IJG89</f>
        <v>30</v>
      </c>
      <c r="IJI89" s="13" t="s">
        <v>24</v>
      </c>
      <c r="IJJ89" s="140" t="s">
        <v>117</v>
      </c>
      <c r="IJK89" s="141"/>
      <c r="IJL89" s="85" t="s">
        <v>118</v>
      </c>
      <c r="IJM89" s="85">
        <v>50</v>
      </c>
      <c r="IJN89" s="85">
        <v>30</v>
      </c>
      <c r="IJO89" s="83">
        <v>1</v>
      </c>
      <c r="IJP89" s="16">
        <f t="shared" ref="IJP89" si="801">IJN89*IJO89</f>
        <v>30</v>
      </c>
      <c r="IJQ89" s="13" t="s">
        <v>24</v>
      </c>
      <c r="IJR89" s="140" t="s">
        <v>117</v>
      </c>
      <c r="IJS89" s="141"/>
      <c r="IJT89" s="85" t="s">
        <v>118</v>
      </c>
      <c r="IJU89" s="85">
        <v>50</v>
      </c>
      <c r="IJV89" s="85">
        <v>30</v>
      </c>
      <c r="IJW89" s="83">
        <v>1</v>
      </c>
      <c r="IJX89" s="16">
        <f t="shared" ref="IJX89" si="802">IJV89*IJW89</f>
        <v>30</v>
      </c>
      <c r="IJY89" s="13" t="s">
        <v>24</v>
      </c>
      <c r="IJZ89" s="140" t="s">
        <v>117</v>
      </c>
      <c r="IKA89" s="141"/>
      <c r="IKB89" s="85" t="s">
        <v>118</v>
      </c>
      <c r="IKC89" s="85">
        <v>50</v>
      </c>
      <c r="IKD89" s="85">
        <v>30</v>
      </c>
      <c r="IKE89" s="83">
        <v>1</v>
      </c>
      <c r="IKF89" s="16">
        <f t="shared" ref="IKF89" si="803">IKD89*IKE89</f>
        <v>30</v>
      </c>
      <c r="IKG89" s="13" t="s">
        <v>24</v>
      </c>
      <c r="IKH89" s="140" t="s">
        <v>117</v>
      </c>
      <c r="IKI89" s="141"/>
      <c r="IKJ89" s="85" t="s">
        <v>118</v>
      </c>
      <c r="IKK89" s="85">
        <v>50</v>
      </c>
      <c r="IKL89" s="85">
        <v>30</v>
      </c>
      <c r="IKM89" s="83">
        <v>1</v>
      </c>
      <c r="IKN89" s="16">
        <f t="shared" ref="IKN89" si="804">IKL89*IKM89</f>
        <v>30</v>
      </c>
      <c r="IKO89" s="13" t="s">
        <v>24</v>
      </c>
      <c r="IKP89" s="140" t="s">
        <v>117</v>
      </c>
      <c r="IKQ89" s="141"/>
      <c r="IKR89" s="85" t="s">
        <v>118</v>
      </c>
      <c r="IKS89" s="85">
        <v>50</v>
      </c>
      <c r="IKT89" s="85">
        <v>30</v>
      </c>
      <c r="IKU89" s="83">
        <v>1</v>
      </c>
      <c r="IKV89" s="16">
        <f t="shared" ref="IKV89" si="805">IKT89*IKU89</f>
        <v>30</v>
      </c>
      <c r="IKW89" s="13" t="s">
        <v>24</v>
      </c>
      <c r="IKX89" s="140" t="s">
        <v>117</v>
      </c>
      <c r="IKY89" s="141"/>
      <c r="IKZ89" s="85" t="s">
        <v>118</v>
      </c>
      <c r="ILA89" s="85">
        <v>50</v>
      </c>
      <c r="ILB89" s="85">
        <v>30</v>
      </c>
      <c r="ILC89" s="83">
        <v>1</v>
      </c>
      <c r="ILD89" s="16">
        <f t="shared" ref="ILD89" si="806">ILB89*ILC89</f>
        <v>30</v>
      </c>
      <c r="ILE89" s="13" t="s">
        <v>24</v>
      </c>
      <c r="ILF89" s="140" t="s">
        <v>117</v>
      </c>
      <c r="ILG89" s="141"/>
      <c r="ILH89" s="85" t="s">
        <v>118</v>
      </c>
      <c r="ILI89" s="85">
        <v>50</v>
      </c>
      <c r="ILJ89" s="85">
        <v>30</v>
      </c>
      <c r="ILK89" s="83">
        <v>1</v>
      </c>
      <c r="ILL89" s="16">
        <f t="shared" ref="ILL89" si="807">ILJ89*ILK89</f>
        <v>30</v>
      </c>
      <c r="ILM89" s="13" t="s">
        <v>24</v>
      </c>
      <c r="ILN89" s="140" t="s">
        <v>117</v>
      </c>
      <c r="ILO89" s="141"/>
      <c r="ILP89" s="85" t="s">
        <v>118</v>
      </c>
      <c r="ILQ89" s="85">
        <v>50</v>
      </c>
      <c r="ILR89" s="85">
        <v>30</v>
      </c>
      <c r="ILS89" s="83">
        <v>1</v>
      </c>
      <c r="ILT89" s="16">
        <f t="shared" ref="ILT89" si="808">ILR89*ILS89</f>
        <v>30</v>
      </c>
      <c r="ILU89" s="13" t="s">
        <v>24</v>
      </c>
      <c r="ILV89" s="140" t="s">
        <v>117</v>
      </c>
      <c r="ILW89" s="141"/>
      <c r="ILX89" s="85" t="s">
        <v>118</v>
      </c>
      <c r="ILY89" s="85">
        <v>50</v>
      </c>
      <c r="ILZ89" s="85">
        <v>30</v>
      </c>
      <c r="IMA89" s="83">
        <v>1</v>
      </c>
      <c r="IMB89" s="16">
        <f t="shared" ref="IMB89" si="809">ILZ89*IMA89</f>
        <v>30</v>
      </c>
      <c r="IMC89" s="13" t="s">
        <v>24</v>
      </c>
      <c r="IMD89" s="140" t="s">
        <v>117</v>
      </c>
      <c r="IME89" s="141"/>
      <c r="IMF89" s="85" t="s">
        <v>118</v>
      </c>
      <c r="IMG89" s="85">
        <v>50</v>
      </c>
      <c r="IMH89" s="85">
        <v>30</v>
      </c>
      <c r="IMI89" s="83">
        <v>1</v>
      </c>
      <c r="IMJ89" s="16">
        <f t="shared" ref="IMJ89" si="810">IMH89*IMI89</f>
        <v>30</v>
      </c>
      <c r="IMK89" s="13" t="s">
        <v>24</v>
      </c>
      <c r="IML89" s="140" t="s">
        <v>117</v>
      </c>
      <c r="IMM89" s="141"/>
      <c r="IMN89" s="85" t="s">
        <v>118</v>
      </c>
      <c r="IMO89" s="85">
        <v>50</v>
      </c>
      <c r="IMP89" s="85">
        <v>30</v>
      </c>
      <c r="IMQ89" s="83">
        <v>1</v>
      </c>
      <c r="IMR89" s="16">
        <f t="shared" ref="IMR89" si="811">IMP89*IMQ89</f>
        <v>30</v>
      </c>
      <c r="IMS89" s="13" t="s">
        <v>24</v>
      </c>
      <c r="IMT89" s="140" t="s">
        <v>117</v>
      </c>
      <c r="IMU89" s="141"/>
      <c r="IMV89" s="85" t="s">
        <v>118</v>
      </c>
      <c r="IMW89" s="85">
        <v>50</v>
      </c>
      <c r="IMX89" s="85">
        <v>30</v>
      </c>
      <c r="IMY89" s="83">
        <v>1</v>
      </c>
      <c r="IMZ89" s="16">
        <f t="shared" ref="IMZ89" si="812">IMX89*IMY89</f>
        <v>30</v>
      </c>
      <c r="INA89" s="13" t="s">
        <v>24</v>
      </c>
      <c r="INB89" s="140" t="s">
        <v>117</v>
      </c>
      <c r="INC89" s="141"/>
      <c r="IND89" s="85" t="s">
        <v>118</v>
      </c>
      <c r="INE89" s="85">
        <v>50</v>
      </c>
      <c r="INF89" s="85">
        <v>30</v>
      </c>
      <c r="ING89" s="83">
        <v>1</v>
      </c>
      <c r="INH89" s="16">
        <f t="shared" ref="INH89" si="813">INF89*ING89</f>
        <v>30</v>
      </c>
      <c r="INI89" s="13" t="s">
        <v>24</v>
      </c>
      <c r="INJ89" s="140" t="s">
        <v>117</v>
      </c>
      <c r="INK89" s="141"/>
      <c r="INL89" s="85" t="s">
        <v>118</v>
      </c>
      <c r="INM89" s="85">
        <v>50</v>
      </c>
      <c r="INN89" s="85">
        <v>30</v>
      </c>
      <c r="INO89" s="83">
        <v>1</v>
      </c>
      <c r="INP89" s="16">
        <f t="shared" ref="INP89" si="814">INN89*INO89</f>
        <v>30</v>
      </c>
      <c r="INQ89" s="13" t="s">
        <v>24</v>
      </c>
      <c r="INR89" s="140" t="s">
        <v>117</v>
      </c>
      <c r="INS89" s="141"/>
      <c r="INT89" s="85" t="s">
        <v>118</v>
      </c>
      <c r="INU89" s="85">
        <v>50</v>
      </c>
      <c r="INV89" s="85">
        <v>30</v>
      </c>
      <c r="INW89" s="83">
        <v>1</v>
      </c>
      <c r="INX89" s="16">
        <f t="shared" ref="INX89" si="815">INV89*INW89</f>
        <v>30</v>
      </c>
      <c r="INY89" s="13" t="s">
        <v>24</v>
      </c>
      <c r="INZ89" s="140" t="s">
        <v>117</v>
      </c>
      <c r="IOA89" s="141"/>
      <c r="IOB89" s="85" t="s">
        <v>118</v>
      </c>
      <c r="IOC89" s="85">
        <v>50</v>
      </c>
      <c r="IOD89" s="85">
        <v>30</v>
      </c>
      <c r="IOE89" s="83">
        <v>1</v>
      </c>
      <c r="IOF89" s="16">
        <f t="shared" ref="IOF89" si="816">IOD89*IOE89</f>
        <v>30</v>
      </c>
      <c r="IOG89" s="13" t="s">
        <v>24</v>
      </c>
      <c r="IOH89" s="140" t="s">
        <v>117</v>
      </c>
      <c r="IOI89" s="141"/>
      <c r="IOJ89" s="85" t="s">
        <v>118</v>
      </c>
      <c r="IOK89" s="85">
        <v>50</v>
      </c>
      <c r="IOL89" s="85">
        <v>30</v>
      </c>
      <c r="IOM89" s="83">
        <v>1</v>
      </c>
      <c r="ION89" s="16">
        <f t="shared" ref="ION89" si="817">IOL89*IOM89</f>
        <v>30</v>
      </c>
      <c r="IOO89" s="13" t="s">
        <v>24</v>
      </c>
      <c r="IOP89" s="140" t="s">
        <v>117</v>
      </c>
      <c r="IOQ89" s="141"/>
      <c r="IOR89" s="85" t="s">
        <v>118</v>
      </c>
      <c r="IOS89" s="85">
        <v>50</v>
      </c>
      <c r="IOT89" s="85">
        <v>30</v>
      </c>
      <c r="IOU89" s="83">
        <v>1</v>
      </c>
      <c r="IOV89" s="16">
        <f t="shared" ref="IOV89" si="818">IOT89*IOU89</f>
        <v>30</v>
      </c>
      <c r="IOW89" s="13" t="s">
        <v>24</v>
      </c>
      <c r="IOX89" s="140" t="s">
        <v>117</v>
      </c>
      <c r="IOY89" s="141"/>
      <c r="IOZ89" s="85" t="s">
        <v>118</v>
      </c>
      <c r="IPA89" s="85">
        <v>50</v>
      </c>
      <c r="IPB89" s="85">
        <v>30</v>
      </c>
      <c r="IPC89" s="83">
        <v>1</v>
      </c>
      <c r="IPD89" s="16">
        <f t="shared" ref="IPD89" si="819">IPB89*IPC89</f>
        <v>30</v>
      </c>
      <c r="IPE89" s="13" t="s">
        <v>24</v>
      </c>
      <c r="IPF89" s="140" t="s">
        <v>117</v>
      </c>
      <c r="IPG89" s="141"/>
      <c r="IPH89" s="85" t="s">
        <v>118</v>
      </c>
      <c r="IPI89" s="85">
        <v>50</v>
      </c>
      <c r="IPJ89" s="85">
        <v>30</v>
      </c>
      <c r="IPK89" s="83">
        <v>1</v>
      </c>
      <c r="IPL89" s="16">
        <f t="shared" ref="IPL89" si="820">IPJ89*IPK89</f>
        <v>30</v>
      </c>
      <c r="IPM89" s="13" t="s">
        <v>24</v>
      </c>
      <c r="IPN89" s="140" t="s">
        <v>117</v>
      </c>
      <c r="IPO89" s="141"/>
      <c r="IPP89" s="85" t="s">
        <v>118</v>
      </c>
      <c r="IPQ89" s="85">
        <v>50</v>
      </c>
      <c r="IPR89" s="85">
        <v>30</v>
      </c>
      <c r="IPS89" s="83">
        <v>1</v>
      </c>
      <c r="IPT89" s="16">
        <f t="shared" ref="IPT89" si="821">IPR89*IPS89</f>
        <v>30</v>
      </c>
      <c r="IPU89" s="13" t="s">
        <v>24</v>
      </c>
      <c r="IPV89" s="140" t="s">
        <v>117</v>
      </c>
      <c r="IPW89" s="141"/>
      <c r="IPX89" s="85" t="s">
        <v>118</v>
      </c>
      <c r="IPY89" s="85">
        <v>50</v>
      </c>
      <c r="IPZ89" s="85">
        <v>30</v>
      </c>
      <c r="IQA89" s="83">
        <v>1</v>
      </c>
      <c r="IQB89" s="16">
        <f t="shared" ref="IQB89" si="822">IPZ89*IQA89</f>
        <v>30</v>
      </c>
      <c r="IQC89" s="13" t="s">
        <v>24</v>
      </c>
      <c r="IQD89" s="140" t="s">
        <v>117</v>
      </c>
      <c r="IQE89" s="141"/>
      <c r="IQF89" s="85" t="s">
        <v>118</v>
      </c>
      <c r="IQG89" s="85">
        <v>50</v>
      </c>
      <c r="IQH89" s="85">
        <v>30</v>
      </c>
      <c r="IQI89" s="83">
        <v>1</v>
      </c>
      <c r="IQJ89" s="16">
        <f t="shared" ref="IQJ89" si="823">IQH89*IQI89</f>
        <v>30</v>
      </c>
      <c r="IQK89" s="13" t="s">
        <v>24</v>
      </c>
      <c r="IQL89" s="140" t="s">
        <v>117</v>
      </c>
      <c r="IQM89" s="141"/>
      <c r="IQN89" s="85" t="s">
        <v>118</v>
      </c>
      <c r="IQO89" s="85">
        <v>50</v>
      </c>
      <c r="IQP89" s="85">
        <v>30</v>
      </c>
      <c r="IQQ89" s="83">
        <v>1</v>
      </c>
      <c r="IQR89" s="16">
        <f t="shared" ref="IQR89" si="824">IQP89*IQQ89</f>
        <v>30</v>
      </c>
      <c r="IQS89" s="13" t="s">
        <v>24</v>
      </c>
      <c r="IQT89" s="140" t="s">
        <v>117</v>
      </c>
      <c r="IQU89" s="141"/>
      <c r="IQV89" s="85" t="s">
        <v>118</v>
      </c>
      <c r="IQW89" s="85">
        <v>50</v>
      </c>
      <c r="IQX89" s="85">
        <v>30</v>
      </c>
      <c r="IQY89" s="83">
        <v>1</v>
      </c>
      <c r="IQZ89" s="16">
        <f t="shared" ref="IQZ89" si="825">IQX89*IQY89</f>
        <v>30</v>
      </c>
      <c r="IRA89" s="13" t="s">
        <v>24</v>
      </c>
      <c r="IRB89" s="140" t="s">
        <v>117</v>
      </c>
      <c r="IRC89" s="141"/>
      <c r="IRD89" s="85" t="s">
        <v>118</v>
      </c>
      <c r="IRE89" s="85">
        <v>50</v>
      </c>
      <c r="IRF89" s="85">
        <v>30</v>
      </c>
      <c r="IRG89" s="83">
        <v>1</v>
      </c>
      <c r="IRH89" s="16">
        <f t="shared" ref="IRH89" si="826">IRF89*IRG89</f>
        <v>30</v>
      </c>
      <c r="IRI89" s="13" t="s">
        <v>24</v>
      </c>
      <c r="IRJ89" s="140" t="s">
        <v>117</v>
      </c>
      <c r="IRK89" s="141"/>
      <c r="IRL89" s="85" t="s">
        <v>118</v>
      </c>
      <c r="IRM89" s="85">
        <v>50</v>
      </c>
      <c r="IRN89" s="85">
        <v>30</v>
      </c>
      <c r="IRO89" s="83">
        <v>1</v>
      </c>
      <c r="IRP89" s="16">
        <f t="shared" ref="IRP89" si="827">IRN89*IRO89</f>
        <v>30</v>
      </c>
      <c r="IRQ89" s="13" t="s">
        <v>24</v>
      </c>
      <c r="IRR89" s="140" t="s">
        <v>117</v>
      </c>
      <c r="IRS89" s="141"/>
      <c r="IRT89" s="85" t="s">
        <v>118</v>
      </c>
      <c r="IRU89" s="85">
        <v>50</v>
      </c>
      <c r="IRV89" s="85">
        <v>30</v>
      </c>
      <c r="IRW89" s="83">
        <v>1</v>
      </c>
      <c r="IRX89" s="16">
        <f t="shared" ref="IRX89" si="828">IRV89*IRW89</f>
        <v>30</v>
      </c>
      <c r="IRY89" s="13" t="s">
        <v>24</v>
      </c>
      <c r="IRZ89" s="140" t="s">
        <v>117</v>
      </c>
      <c r="ISA89" s="141"/>
      <c r="ISB89" s="85" t="s">
        <v>118</v>
      </c>
      <c r="ISC89" s="85">
        <v>50</v>
      </c>
      <c r="ISD89" s="85">
        <v>30</v>
      </c>
      <c r="ISE89" s="83">
        <v>1</v>
      </c>
      <c r="ISF89" s="16">
        <f t="shared" ref="ISF89" si="829">ISD89*ISE89</f>
        <v>30</v>
      </c>
      <c r="ISG89" s="13" t="s">
        <v>24</v>
      </c>
      <c r="ISH89" s="140" t="s">
        <v>117</v>
      </c>
      <c r="ISI89" s="141"/>
      <c r="ISJ89" s="85" t="s">
        <v>118</v>
      </c>
      <c r="ISK89" s="85">
        <v>50</v>
      </c>
      <c r="ISL89" s="85">
        <v>30</v>
      </c>
      <c r="ISM89" s="83">
        <v>1</v>
      </c>
      <c r="ISN89" s="16">
        <f t="shared" ref="ISN89" si="830">ISL89*ISM89</f>
        <v>30</v>
      </c>
      <c r="ISO89" s="13" t="s">
        <v>24</v>
      </c>
      <c r="ISP89" s="140" t="s">
        <v>117</v>
      </c>
      <c r="ISQ89" s="141"/>
      <c r="ISR89" s="85" t="s">
        <v>118</v>
      </c>
      <c r="ISS89" s="85">
        <v>50</v>
      </c>
      <c r="IST89" s="85">
        <v>30</v>
      </c>
      <c r="ISU89" s="83">
        <v>1</v>
      </c>
      <c r="ISV89" s="16">
        <f t="shared" ref="ISV89" si="831">IST89*ISU89</f>
        <v>30</v>
      </c>
      <c r="ISW89" s="13" t="s">
        <v>24</v>
      </c>
      <c r="ISX89" s="140" t="s">
        <v>117</v>
      </c>
      <c r="ISY89" s="141"/>
      <c r="ISZ89" s="85" t="s">
        <v>118</v>
      </c>
      <c r="ITA89" s="85">
        <v>50</v>
      </c>
      <c r="ITB89" s="85">
        <v>30</v>
      </c>
      <c r="ITC89" s="83">
        <v>1</v>
      </c>
      <c r="ITD89" s="16">
        <f t="shared" ref="ITD89" si="832">ITB89*ITC89</f>
        <v>30</v>
      </c>
      <c r="ITE89" s="13" t="s">
        <v>24</v>
      </c>
      <c r="ITF89" s="140" t="s">
        <v>117</v>
      </c>
      <c r="ITG89" s="141"/>
      <c r="ITH89" s="85" t="s">
        <v>118</v>
      </c>
      <c r="ITI89" s="85">
        <v>50</v>
      </c>
      <c r="ITJ89" s="85">
        <v>30</v>
      </c>
      <c r="ITK89" s="83">
        <v>1</v>
      </c>
      <c r="ITL89" s="16">
        <f t="shared" ref="ITL89" si="833">ITJ89*ITK89</f>
        <v>30</v>
      </c>
      <c r="ITM89" s="13" t="s">
        <v>24</v>
      </c>
      <c r="ITN89" s="140" t="s">
        <v>117</v>
      </c>
      <c r="ITO89" s="141"/>
      <c r="ITP89" s="85" t="s">
        <v>118</v>
      </c>
      <c r="ITQ89" s="85">
        <v>50</v>
      </c>
      <c r="ITR89" s="85">
        <v>30</v>
      </c>
      <c r="ITS89" s="83">
        <v>1</v>
      </c>
      <c r="ITT89" s="16">
        <f t="shared" ref="ITT89" si="834">ITR89*ITS89</f>
        <v>30</v>
      </c>
      <c r="ITU89" s="13" t="s">
        <v>24</v>
      </c>
      <c r="ITV89" s="140" t="s">
        <v>117</v>
      </c>
      <c r="ITW89" s="141"/>
      <c r="ITX89" s="85" t="s">
        <v>118</v>
      </c>
      <c r="ITY89" s="85">
        <v>50</v>
      </c>
      <c r="ITZ89" s="85">
        <v>30</v>
      </c>
      <c r="IUA89" s="83">
        <v>1</v>
      </c>
      <c r="IUB89" s="16">
        <f t="shared" ref="IUB89" si="835">ITZ89*IUA89</f>
        <v>30</v>
      </c>
      <c r="IUC89" s="13" t="s">
        <v>24</v>
      </c>
      <c r="IUD89" s="140" t="s">
        <v>117</v>
      </c>
      <c r="IUE89" s="141"/>
      <c r="IUF89" s="85" t="s">
        <v>118</v>
      </c>
      <c r="IUG89" s="85">
        <v>50</v>
      </c>
      <c r="IUH89" s="85">
        <v>30</v>
      </c>
      <c r="IUI89" s="83">
        <v>1</v>
      </c>
      <c r="IUJ89" s="16">
        <f t="shared" ref="IUJ89" si="836">IUH89*IUI89</f>
        <v>30</v>
      </c>
      <c r="IUK89" s="13" t="s">
        <v>24</v>
      </c>
      <c r="IUL89" s="140" t="s">
        <v>117</v>
      </c>
      <c r="IUM89" s="141"/>
      <c r="IUN89" s="85" t="s">
        <v>118</v>
      </c>
      <c r="IUO89" s="85">
        <v>50</v>
      </c>
      <c r="IUP89" s="85">
        <v>30</v>
      </c>
      <c r="IUQ89" s="83">
        <v>1</v>
      </c>
      <c r="IUR89" s="16">
        <f t="shared" ref="IUR89" si="837">IUP89*IUQ89</f>
        <v>30</v>
      </c>
      <c r="IUS89" s="13" t="s">
        <v>24</v>
      </c>
      <c r="IUT89" s="140" t="s">
        <v>117</v>
      </c>
      <c r="IUU89" s="141"/>
      <c r="IUV89" s="85" t="s">
        <v>118</v>
      </c>
      <c r="IUW89" s="85">
        <v>50</v>
      </c>
      <c r="IUX89" s="85">
        <v>30</v>
      </c>
      <c r="IUY89" s="83">
        <v>1</v>
      </c>
      <c r="IUZ89" s="16">
        <f t="shared" ref="IUZ89" si="838">IUX89*IUY89</f>
        <v>30</v>
      </c>
      <c r="IVA89" s="13" t="s">
        <v>24</v>
      </c>
      <c r="IVB89" s="140" t="s">
        <v>117</v>
      </c>
      <c r="IVC89" s="141"/>
      <c r="IVD89" s="85" t="s">
        <v>118</v>
      </c>
      <c r="IVE89" s="85">
        <v>50</v>
      </c>
      <c r="IVF89" s="85">
        <v>30</v>
      </c>
      <c r="IVG89" s="83">
        <v>1</v>
      </c>
      <c r="IVH89" s="16">
        <f t="shared" ref="IVH89" si="839">IVF89*IVG89</f>
        <v>30</v>
      </c>
      <c r="IVI89" s="13" t="s">
        <v>24</v>
      </c>
      <c r="IVJ89" s="140" t="s">
        <v>117</v>
      </c>
      <c r="IVK89" s="141"/>
      <c r="IVL89" s="85" t="s">
        <v>118</v>
      </c>
      <c r="IVM89" s="85">
        <v>50</v>
      </c>
      <c r="IVN89" s="85">
        <v>30</v>
      </c>
      <c r="IVO89" s="83">
        <v>1</v>
      </c>
      <c r="IVP89" s="16">
        <f t="shared" ref="IVP89" si="840">IVN89*IVO89</f>
        <v>30</v>
      </c>
      <c r="IVQ89" s="13" t="s">
        <v>24</v>
      </c>
      <c r="IVR89" s="140" t="s">
        <v>117</v>
      </c>
      <c r="IVS89" s="141"/>
      <c r="IVT89" s="85" t="s">
        <v>118</v>
      </c>
      <c r="IVU89" s="85">
        <v>50</v>
      </c>
      <c r="IVV89" s="85">
        <v>30</v>
      </c>
      <c r="IVW89" s="83">
        <v>1</v>
      </c>
      <c r="IVX89" s="16">
        <f t="shared" ref="IVX89" si="841">IVV89*IVW89</f>
        <v>30</v>
      </c>
      <c r="IVY89" s="13" t="s">
        <v>24</v>
      </c>
      <c r="IVZ89" s="140" t="s">
        <v>117</v>
      </c>
      <c r="IWA89" s="141"/>
      <c r="IWB89" s="85" t="s">
        <v>118</v>
      </c>
      <c r="IWC89" s="85">
        <v>50</v>
      </c>
      <c r="IWD89" s="85">
        <v>30</v>
      </c>
      <c r="IWE89" s="83">
        <v>1</v>
      </c>
      <c r="IWF89" s="16">
        <f t="shared" ref="IWF89" si="842">IWD89*IWE89</f>
        <v>30</v>
      </c>
      <c r="IWG89" s="13" t="s">
        <v>24</v>
      </c>
      <c r="IWH89" s="140" t="s">
        <v>117</v>
      </c>
      <c r="IWI89" s="141"/>
      <c r="IWJ89" s="85" t="s">
        <v>118</v>
      </c>
      <c r="IWK89" s="85">
        <v>50</v>
      </c>
      <c r="IWL89" s="85">
        <v>30</v>
      </c>
      <c r="IWM89" s="83">
        <v>1</v>
      </c>
      <c r="IWN89" s="16">
        <f t="shared" ref="IWN89" si="843">IWL89*IWM89</f>
        <v>30</v>
      </c>
      <c r="IWO89" s="13" t="s">
        <v>24</v>
      </c>
      <c r="IWP89" s="140" t="s">
        <v>117</v>
      </c>
      <c r="IWQ89" s="141"/>
      <c r="IWR89" s="85" t="s">
        <v>118</v>
      </c>
      <c r="IWS89" s="85">
        <v>50</v>
      </c>
      <c r="IWT89" s="85">
        <v>30</v>
      </c>
      <c r="IWU89" s="83">
        <v>1</v>
      </c>
      <c r="IWV89" s="16">
        <f t="shared" ref="IWV89" si="844">IWT89*IWU89</f>
        <v>30</v>
      </c>
      <c r="IWW89" s="13" t="s">
        <v>24</v>
      </c>
      <c r="IWX89" s="140" t="s">
        <v>117</v>
      </c>
      <c r="IWY89" s="141"/>
      <c r="IWZ89" s="85" t="s">
        <v>118</v>
      </c>
      <c r="IXA89" s="85">
        <v>50</v>
      </c>
      <c r="IXB89" s="85">
        <v>30</v>
      </c>
      <c r="IXC89" s="83">
        <v>1</v>
      </c>
      <c r="IXD89" s="16">
        <f t="shared" ref="IXD89" si="845">IXB89*IXC89</f>
        <v>30</v>
      </c>
      <c r="IXE89" s="13" t="s">
        <v>24</v>
      </c>
      <c r="IXF89" s="140" t="s">
        <v>117</v>
      </c>
      <c r="IXG89" s="141"/>
      <c r="IXH89" s="85" t="s">
        <v>118</v>
      </c>
      <c r="IXI89" s="85">
        <v>50</v>
      </c>
      <c r="IXJ89" s="85">
        <v>30</v>
      </c>
      <c r="IXK89" s="83">
        <v>1</v>
      </c>
      <c r="IXL89" s="16">
        <f t="shared" ref="IXL89" si="846">IXJ89*IXK89</f>
        <v>30</v>
      </c>
      <c r="IXM89" s="13" t="s">
        <v>24</v>
      </c>
      <c r="IXN89" s="140" t="s">
        <v>117</v>
      </c>
      <c r="IXO89" s="141"/>
      <c r="IXP89" s="85" t="s">
        <v>118</v>
      </c>
      <c r="IXQ89" s="85">
        <v>50</v>
      </c>
      <c r="IXR89" s="85">
        <v>30</v>
      </c>
      <c r="IXS89" s="83">
        <v>1</v>
      </c>
      <c r="IXT89" s="16">
        <f t="shared" ref="IXT89" si="847">IXR89*IXS89</f>
        <v>30</v>
      </c>
      <c r="IXU89" s="13" t="s">
        <v>24</v>
      </c>
      <c r="IXV89" s="140" t="s">
        <v>117</v>
      </c>
      <c r="IXW89" s="141"/>
      <c r="IXX89" s="85" t="s">
        <v>118</v>
      </c>
      <c r="IXY89" s="85">
        <v>50</v>
      </c>
      <c r="IXZ89" s="85">
        <v>30</v>
      </c>
      <c r="IYA89" s="83">
        <v>1</v>
      </c>
      <c r="IYB89" s="16">
        <f t="shared" ref="IYB89" si="848">IXZ89*IYA89</f>
        <v>30</v>
      </c>
      <c r="IYC89" s="13" t="s">
        <v>24</v>
      </c>
      <c r="IYD89" s="140" t="s">
        <v>117</v>
      </c>
      <c r="IYE89" s="141"/>
      <c r="IYF89" s="85" t="s">
        <v>118</v>
      </c>
      <c r="IYG89" s="85">
        <v>50</v>
      </c>
      <c r="IYH89" s="85">
        <v>30</v>
      </c>
      <c r="IYI89" s="83">
        <v>1</v>
      </c>
      <c r="IYJ89" s="16">
        <f t="shared" ref="IYJ89" si="849">IYH89*IYI89</f>
        <v>30</v>
      </c>
      <c r="IYK89" s="13" t="s">
        <v>24</v>
      </c>
      <c r="IYL89" s="140" t="s">
        <v>117</v>
      </c>
      <c r="IYM89" s="141"/>
      <c r="IYN89" s="85" t="s">
        <v>118</v>
      </c>
      <c r="IYO89" s="85">
        <v>50</v>
      </c>
      <c r="IYP89" s="85">
        <v>30</v>
      </c>
      <c r="IYQ89" s="83">
        <v>1</v>
      </c>
      <c r="IYR89" s="16">
        <f t="shared" ref="IYR89" si="850">IYP89*IYQ89</f>
        <v>30</v>
      </c>
      <c r="IYS89" s="13" t="s">
        <v>24</v>
      </c>
      <c r="IYT89" s="140" t="s">
        <v>117</v>
      </c>
      <c r="IYU89" s="141"/>
      <c r="IYV89" s="85" t="s">
        <v>118</v>
      </c>
      <c r="IYW89" s="85">
        <v>50</v>
      </c>
      <c r="IYX89" s="85">
        <v>30</v>
      </c>
      <c r="IYY89" s="83">
        <v>1</v>
      </c>
      <c r="IYZ89" s="16">
        <f t="shared" ref="IYZ89" si="851">IYX89*IYY89</f>
        <v>30</v>
      </c>
      <c r="IZA89" s="13" t="s">
        <v>24</v>
      </c>
      <c r="IZB89" s="140" t="s">
        <v>117</v>
      </c>
      <c r="IZC89" s="141"/>
      <c r="IZD89" s="85" t="s">
        <v>118</v>
      </c>
      <c r="IZE89" s="85">
        <v>50</v>
      </c>
      <c r="IZF89" s="85">
        <v>30</v>
      </c>
      <c r="IZG89" s="83">
        <v>1</v>
      </c>
      <c r="IZH89" s="16">
        <f t="shared" ref="IZH89" si="852">IZF89*IZG89</f>
        <v>30</v>
      </c>
      <c r="IZI89" s="13" t="s">
        <v>24</v>
      </c>
      <c r="IZJ89" s="140" t="s">
        <v>117</v>
      </c>
      <c r="IZK89" s="141"/>
      <c r="IZL89" s="85" t="s">
        <v>118</v>
      </c>
      <c r="IZM89" s="85">
        <v>50</v>
      </c>
      <c r="IZN89" s="85">
        <v>30</v>
      </c>
      <c r="IZO89" s="83">
        <v>1</v>
      </c>
      <c r="IZP89" s="16">
        <f t="shared" ref="IZP89" si="853">IZN89*IZO89</f>
        <v>30</v>
      </c>
      <c r="IZQ89" s="13" t="s">
        <v>24</v>
      </c>
      <c r="IZR89" s="140" t="s">
        <v>117</v>
      </c>
      <c r="IZS89" s="141"/>
      <c r="IZT89" s="85" t="s">
        <v>118</v>
      </c>
      <c r="IZU89" s="85">
        <v>50</v>
      </c>
      <c r="IZV89" s="85">
        <v>30</v>
      </c>
      <c r="IZW89" s="83">
        <v>1</v>
      </c>
      <c r="IZX89" s="16">
        <f t="shared" ref="IZX89" si="854">IZV89*IZW89</f>
        <v>30</v>
      </c>
      <c r="IZY89" s="13" t="s">
        <v>24</v>
      </c>
      <c r="IZZ89" s="140" t="s">
        <v>117</v>
      </c>
      <c r="JAA89" s="141"/>
      <c r="JAB89" s="85" t="s">
        <v>118</v>
      </c>
      <c r="JAC89" s="85">
        <v>50</v>
      </c>
      <c r="JAD89" s="85">
        <v>30</v>
      </c>
      <c r="JAE89" s="83">
        <v>1</v>
      </c>
      <c r="JAF89" s="16">
        <f t="shared" ref="JAF89" si="855">JAD89*JAE89</f>
        <v>30</v>
      </c>
      <c r="JAG89" s="13" t="s">
        <v>24</v>
      </c>
      <c r="JAH89" s="140" t="s">
        <v>117</v>
      </c>
      <c r="JAI89" s="141"/>
      <c r="JAJ89" s="85" t="s">
        <v>118</v>
      </c>
      <c r="JAK89" s="85">
        <v>50</v>
      </c>
      <c r="JAL89" s="85">
        <v>30</v>
      </c>
      <c r="JAM89" s="83">
        <v>1</v>
      </c>
      <c r="JAN89" s="16">
        <f t="shared" ref="JAN89" si="856">JAL89*JAM89</f>
        <v>30</v>
      </c>
      <c r="JAO89" s="13" t="s">
        <v>24</v>
      </c>
      <c r="JAP89" s="140" t="s">
        <v>117</v>
      </c>
      <c r="JAQ89" s="141"/>
      <c r="JAR89" s="85" t="s">
        <v>118</v>
      </c>
      <c r="JAS89" s="85">
        <v>50</v>
      </c>
      <c r="JAT89" s="85">
        <v>30</v>
      </c>
      <c r="JAU89" s="83">
        <v>1</v>
      </c>
      <c r="JAV89" s="16">
        <f t="shared" ref="JAV89" si="857">JAT89*JAU89</f>
        <v>30</v>
      </c>
      <c r="JAW89" s="13" t="s">
        <v>24</v>
      </c>
      <c r="JAX89" s="140" t="s">
        <v>117</v>
      </c>
      <c r="JAY89" s="141"/>
      <c r="JAZ89" s="85" t="s">
        <v>118</v>
      </c>
      <c r="JBA89" s="85">
        <v>50</v>
      </c>
      <c r="JBB89" s="85">
        <v>30</v>
      </c>
      <c r="JBC89" s="83">
        <v>1</v>
      </c>
      <c r="JBD89" s="16">
        <f t="shared" ref="JBD89" si="858">JBB89*JBC89</f>
        <v>30</v>
      </c>
      <c r="JBE89" s="13" t="s">
        <v>24</v>
      </c>
      <c r="JBF89" s="140" t="s">
        <v>117</v>
      </c>
      <c r="JBG89" s="141"/>
      <c r="JBH89" s="85" t="s">
        <v>118</v>
      </c>
      <c r="JBI89" s="85">
        <v>50</v>
      </c>
      <c r="JBJ89" s="85">
        <v>30</v>
      </c>
      <c r="JBK89" s="83">
        <v>1</v>
      </c>
      <c r="JBL89" s="16">
        <f t="shared" ref="JBL89" si="859">JBJ89*JBK89</f>
        <v>30</v>
      </c>
      <c r="JBM89" s="13" t="s">
        <v>24</v>
      </c>
      <c r="JBN89" s="140" t="s">
        <v>117</v>
      </c>
      <c r="JBO89" s="141"/>
      <c r="JBP89" s="85" t="s">
        <v>118</v>
      </c>
      <c r="JBQ89" s="85">
        <v>50</v>
      </c>
      <c r="JBR89" s="85">
        <v>30</v>
      </c>
      <c r="JBS89" s="83">
        <v>1</v>
      </c>
      <c r="JBT89" s="16">
        <f t="shared" ref="JBT89" si="860">JBR89*JBS89</f>
        <v>30</v>
      </c>
      <c r="JBU89" s="13" t="s">
        <v>24</v>
      </c>
      <c r="JBV89" s="140" t="s">
        <v>117</v>
      </c>
      <c r="JBW89" s="141"/>
      <c r="JBX89" s="85" t="s">
        <v>118</v>
      </c>
      <c r="JBY89" s="85">
        <v>50</v>
      </c>
      <c r="JBZ89" s="85">
        <v>30</v>
      </c>
      <c r="JCA89" s="83">
        <v>1</v>
      </c>
      <c r="JCB89" s="16">
        <f t="shared" ref="JCB89" si="861">JBZ89*JCA89</f>
        <v>30</v>
      </c>
      <c r="JCC89" s="13" t="s">
        <v>24</v>
      </c>
      <c r="JCD89" s="140" t="s">
        <v>117</v>
      </c>
      <c r="JCE89" s="141"/>
      <c r="JCF89" s="85" t="s">
        <v>118</v>
      </c>
      <c r="JCG89" s="85">
        <v>50</v>
      </c>
      <c r="JCH89" s="85">
        <v>30</v>
      </c>
      <c r="JCI89" s="83">
        <v>1</v>
      </c>
      <c r="JCJ89" s="16">
        <f t="shared" ref="JCJ89" si="862">JCH89*JCI89</f>
        <v>30</v>
      </c>
      <c r="JCK89" s="13" t="s">
        <v>24</v>
      </c>
      <c r="JCL89" s="140" t="s">
        <v>117</v>
      </c>
      <c r="JCM89" s="141"/>
      <c r="JCN89" s="85" t="s">
        <v>118</v>
      </c>
      <c r="JCO89" s="85">
        <v>50</v>
      </c>
      <c r="JCP89" s="85">
        <v>30</v>
      </c>
      <c r="JCQ89" s="83">
        <v>1</v>
      </c>
      <c r="JCR89" s="16">
        <f t="shared" ref="JCR89" si="863">JCP89*JCQ89</f>
        <v>30</v>
      </c>
      <c r="JCS89" s="13" t="s">
        <v>24</v>
      </c>
      <c r="JCT89" s="140" t="s">
        <v>117</v>
      </c>
      <c r="JCU89" s="141"/>
      <c r="JCV89" s="85" t="s">
        <v>118</v>
      </c>
      <c r="JCW89" s="85">
        <v>50</v>
      </c>
      <c r="JCX89" s="85">
        <v>30</v>
      </c>
      <c r="JCY89" s="83">
        <v>1</v>
      </c>
      <c r="JCZ89" s="16">
        <f t="shared" ref="JCZ89" si="864">JCX89*JCY89</f>
        <v>30</v>
      </c>
      <c r="JDA89" s="13" t="s">
        <v>24</v>
      </c>
      <c r="JDB89" s="140" t="s">
        <v>117</v>
      </c>
      <c r="JDC89" s="141"/>
      <c r="JDD89" s="85" t="s">
        <v>118</v>
      </c>
      <c r="JDE89" s="85">
        <v>50</v>
      </c>
      <c r="JDF89" s="85">
        <v>30</v>
      </c>
      <c r="JDG89" s="83">
        <v>1</v>
      </c>
      <c r="JDH89" s="16">
        <f t="shared" ref="JDH89" si="865">JDF89*JDG89</f>
        <v>30</v>
      </c>
      <c r="JDI89" s="13" t="s">
        <v>24</v>
      </c>
      <c r="JDJ89" s="140" t="s">
        <v>117</v>
      </c>
      <c r="JDK89" s="141"/>
      <c r="JDL89" s="85" t="s">
        <v>118</v>
      </c>
      <c r="JDM89" s="85">
        <v>50</v>
      </c>
      <c r="JDN89" s="85">
        <v>30</v>
      </c>
      <c r="JDO89" s="83">
        <v>1</v>
      </c>
      <c r="JDP89" s="16">
        <f t="shared" ref="JDP89" si="866">JDN89*JDO89</f>
        <v>30</v>
      </c>
      <c r="JDQ89" s="13" t="s">
        <v>24</v>
      </c>
      <c r="JDR89" s="140" t="s">
        <v>117</v>
      </c>
      <c r="JDS89" s="141"/>
      <c r="JDT89" s="85" t="s">
        <v>118</v>
      </c>
      <c r="JDU89" s="85">
        <v>50</v>
      </c>
      <c r="JDV89" s="85">
        <v>30</v>
      </c>
      <c r="JDW89" s="83">
        <v>1</v>
      </c>
      <c r="JDX89" s="16">
        <f t="shared" ref="JDX89" si="867">JDV89*JDW89</f>
        <v>30</v>
      </c>
      <c r="JDY89" s="13" t="s">
        <v>24</v>
      </c>
      <c r="JDZ89" s="140" t="s">
        <v>117</v>
      </c>
      <c r="JEA89" s="141"/>
      <c r="JEB89" s="85" t="s">
        <v>118</v>
      </c>
      <c r="JEC89" s="85">
        <v>50</v>
      </c>
      <c r="JED89" s="85">
        <v>30</v>
      </c>
      <c r="JEE89" s="83">
        <v>1</v>
      </c>
      <c r="JEF89" s="16">
        <f t="shared" ref="JEF89" si="868">JED89*JEE89</f>
        <v>30</v>
      </c>
      <c r="JEG89" s="13" t="s">
        <v>24</v>
      </c>
      <c r="JEH89" s="140" t="s">
        <v>117</v>
      </c>
      <c r="JEI89" s="141"/>
      <c r="JEJ89" s="85" t="s">
        <v>118</v>
      </c>
      <c r="JEK89" s="85">
        <v>50</v>
      </c>
      <c r="JEL89" s="85">
        <v>30</v>
      </c>
      <c r="JEM89" s="83">
        <v>1</v>
      </c>
      <c r="JEN89" s="16">
        <f t="shared" ref="JEN89" si="869">JEL89*JEM89</f>
        <v>30</v>
      </c>
      <c r="JEO89" s="13" t="s">
        <v>24</v>
      </c>
      <c r="JEP89" s="140" t="s">
        <v>117</v>
      </c>
      <c r="JEQ89" s="141"/>
      <c r="JER89" s="85" t="s">
        <v>118</v>
      </c>
      <c r="JES89" s="85">
        <v>50</v>
      </c>
      <c r="JET89" s="85">
        <v>30</v>
      </c>
      <c r="JEU89" s="83">
        <v>1</v>
      </c>
      <c r="JEV89" s="16">
        <f t="shared" ref="JEV89" si="870">JET89*JEU89</f>
        <v>30</v>
      </c>
      <c r="JEW89" s="13" t="s">
        <v>24</v>
      </c>
      <c r="JEX89" s="140" t="s">
        <v>117</v>
      </c>
      <c r="JEY89" s="141"/>
      <c r="JEZ89" s="85" t="s">
        <v>118</v>
      </c>
      <c r="JFA89" s="85">
        <v>50</v>
      </c>
      <c r="JFB89" s="85">
        <v>30</v>
      </c>
      <c r="JFC89" s="83">
        <v>1</v>
      </c>
      <c r="JFD89" s="16">
        <f t="shared" ref="JFD89" si="871">JFB89*JFC89</f>
        <v>30</v>
      </c>
      <c r="JFE89" s="13" t="s">
        <v>24</v>
      </c>
      <c r="JFF89" s="140" t="s">
        <v>117</v>
      </c>
      <c r="JFG89" s="141"/>
      <c r="JFH89" s="85" t="s">
        <v>118</v>
      </c>
      <c r="JFI89" s="85">
        <v>50</v>
      </c>
      <c r="JFJ89" s="85">
        <v>30</v>
      </c>
      <c r="JFK89" s="83">
        <v>1</v>
      </c>
      <c r="JFL89" s="16">
        <f t="shared" ref="JFL89" si="872">JFJ89*JFK89</f>
        <v>30</v>
      </c>
      <c r="JFM89" s="13" t="s">
        <v>24</v>
      </c>
      <c r="JFN89" s="140" t="s">
        <v>117</v>
      </c>
      <c r="JFO89" s="141"/>
      <c r="JFP89" s="85" t="s">
        <v>118</v>
      </c>
      <c r="JFQ89" s="85">
        <v>50</v>
      </c>
      <c r="JFR89" s="85">
        <v>30</v>
      </c>
      <c r="JFS89" s="83">
        <v>1</v>
      </c>
      <c r="JFT89" s="16">
        <f t="shared" ref="JFT89" si="873">JFR89*JFS89</f>
        <v>30</v>
      </c>
      <c r="JFU89" s="13" t="s">
        <v>24</v>
      </c>
      <c r="JFV89" s="140" t="s">
        <v>117</v>
      </c>
      <c r="JFW89" s="141"/>
      <c r="JFX89" s="85" t="s">
        <v>118</v>
      </c>
      <c r="JFY89" s="85">
        <v>50</v>
      </c>
      <c r="JFZ89" s="85">
        <v>30</v>
      </c>
      <c r="JGA89" s="83">
        <v>1</v>
      </c>
      <c r="JGB89" s="16">
        <f t="shared" ref="JGB89" si="874">JFZ89*JGA89</f>
        <v>30</v>
      </c>
      <c r="JGC89" s="13" t="s">
        <v>24</v>
      </c>
      <c r="JGD89" s="140" t="s">
        <v>117</v>
      </c>
      <c r="JGE89" s="141"/>
      <c r="JGF89" s="85" t="s">
        <v>118</v>
      </c>
      <c r="JGG89" s="85">
        <v>50</v>
      </c>
      <c r="JGH89" s="85">
        <v>30</v>
      </c>
      <c r="JGI89" s="83">
        <v>1</v>
      </c>
      <c r="JGJ89" s="16">
        <f t="shared" ref="JGJ89" si="875">JGH89*JGI89</f>
        <v>30</v>
      </c>
      <c r="JGK89" s="13" t="s">
        <v>24</v>
      </c>
      <c r="JGL89" s="140" t="s">
        <v>117</v>
      </c>
      <c r="JGM89" s="141"/>
      <c r="JGN89" s="85" t="s">
        <v>118</v>
      </c>
      <c r="JGO89" s="85">
        <v>50</v>
      </c>
      <c r="JGP89" s="85">
        <v>30</v>
      </c>
      <c r="JGQ89" s="83">
        <v>1</v>
      </c>
      <c r="JGR89" s="16">
        <f t="shared" ref="JGR89" si="876">JGP89*JGQ89</f>
        <v>30</v>
      </c>
      <c r="JGS89" s="13" t="s">
        <v>24</v>
      </c>
      <c r="JGT89" s="140" t="s">
        <v>117</v>
      </c>
      <c r="JGU89" s="141"/>
      <c r="JGV89" s="85" t="s">
        <v>118</v>
      </c>
      <c r="JGW89" s="85">
        <v>50</v>
      </c>
      <c r="JGX89" s="85">
        <v>30</v>
      </c>
      <c r="JGY89" s="83">
        <v>1</v>
      </c>
      <c r="JGZ89" s="16">
        <f t="shared" ref="JGZ89" si="877">JGX89*JGY89</f>
        <v>30</v>
      </c>
      <c r="JHA89" s="13" t="s">
        <v>24</v>
      </c>
      <c r="JHB89" s="140" t="s">
        <v>117</v>
      </c>
      <c r="JHC89" s="141"/>
      <c r="JHD89" s="85" t="s">
        <v>118</v>
      </c>
      <c r="JHE89" s="85">
        <v>50</v>
      </c>
      <c r="JHF89" s="85">
        <v>30</v>
      </c>
      <c r="JHG89" s="83">
        <v>1</v>
      </c>
      <c r="JHH89" s="16">
        <f t="shared" ref="JHH89" si="878">JHF89*JHG89</f>
        <v>30</v>
      </c>
      <c r="JHI89" s="13" t="s">
        <v>24</v>
      </c>
      <c r="JHJ89" s="140" t="s">
        <v>117</v>
      </c>
      <c r="JHK89" s="141"/>
      <c r="JHL89" s="85" t="s">
        <v>118</v>
      </c>
      <c r="JHM89" s="85">
        <v>50</v>
      </c>
      <c r="JHN89" s="85">
        <v>30</v>
      </c>
      <c r="JHO89" s="83">
        <v>1</v>
      </c>
      <c r="JHP89" s="16">
        <f t="shared" ref="JHP89" si="879">JHN89*JHO89</f>
        <v>30</v>
      </c>
      <c r="JHQ89" s="13" t="s">
        <v>24</v>
      </c>
      <c r="JHR89" s="140" t="s">
        <v>117</v>
      </c>
      <c r="JHS89" s="141"/>
      <c r="JHT89" s="85" t="s">
        <v>118</v>
      </c>
      <c r="JHU89" s="85">
        <v>50</v>
      </c>
      <c r="JHV89" s="85">
        <v>30</v>
      </c>
      <c r="JHW89" s="83">
        <v>1</v>
      </c>
      <c r="JHX89" s="16">
        <f t="shared" ref="JHX89" si="880">JHV89*JHW89</f>
        <v>30</v>
      </c>
      <c r="JHY89" s="13" t="s">
        <v>24</v>
      </c>
      <c r="JHZ89" s="140" t="s">
        <v>117</v>
      </c>
      <c r="JIA89" s="141"/>
      <c r="JIB89" s="85" t="s">
        <v>118</v>
      </c>
      <c r="JIC89" s="85">
        <v>50</v>
      </c>
      <c r="JID89" s="85">
        <v>30</v>
      </c>
      <c r="JIE89" s="83">
        <v>1</v>
      </c>
      <c r="JIF89" s="16">
        <f t="shared" ref="JIF89" si="881">JID89*JIE89</f>
        <v>30</v>
      </c>
      <c r="JIG89" s="13" t="s">
        <v>24</v>
      </c>
      <c r="JIH89" s="140" t="s">
        <v>117</v>
      </c>
      <c r="JII89" s="141"/>
      <c r="JIJ89" s="85" t="s">
        <v>118</v>
      </c>
      <c r="JIK89" s="85">
        <v>50</v>
      </c>
      <c r="JIL89" s="85">
        <v>30</v>
      </c>
      <c r="JIM89" s="83">
        <v>1</v>
      </c>
      <c r="JIN89" s="16">
        <f t="shared" ref="JIN89" si="882">JIL89*JIM89</f>
        <v>30</v>
      </c>
      <c r="JIO89" s="13" t="s">
        <v>24</v>
      </c>
      <c r="JIP89" s="140" t="s">
        <v>117</v>
      </c>
      <c r="JIQ89" s="141"/>
      <c r="JIR89" s="85" t="s">
        <v>118</v>
      </c>
      <c r="JIS89" s="85">
        <v>50</v>
      </c>
      <c r="JIT89" s="85">
        <v>30</v>
      </c>
      <c r="JIU89" s="83">
        <v>1</v>
      </c>
      <c r="JIV89" s="16">
        <f t="shared" ref="JIV89" si="883">JIT89*JIU89</f>
        <v>30</v>
      </c>
      <c r="JIW89" s="13" t="s">
        <v>24</v>
      </c>
      <c r="JIX89" s="140" t="s">
        <v>117</v>
      </c>
      <c r="JIY89" s="141"/>
      <c r="JIZ89" s="85" t="s">
        <v>118</v>
      </c>
      <c r="JJA89" s="85">
        <v>50</v>
      </c>
      <c r="JJB89" s="85">
        <v>30</v>
      </c>
      <c r="JJC89" s="83">
        <v>1</v>
      </c>
      <c r="JJD89" s="16">
        <f t="shared" ref="JJD89" si="884">JJB89*JJC89</f>
        <v>30</v>
      </c>
      <c r="JJE89" s="13" t="s">
        <v>24</v>
      </c>
      <c r="JJF89" s="140" t="s">
        <v>117</v>
      </c>
      <c r="JJG89" s="141"/>
      <c r="JJH89" s="85" t="s">
        <v>118</v>
      </c>
      <c r="JJI89" s="85">
        <v>50</v>
      </c>
      <c r="JJJ89" s="85">
        <v>30</v>
      </c>
      <c r="JJK89" s="83">
        <v>1</v>
      </c>
      <c r="JJL89" s="16">
        <f t="shared" ref="JJL89" si="885">JJJ89*JJK89</f>
        <v>30</v>
      </c>
      <c r="JJM89" s="13" t="s">
        <v>24</v>
      </c>
      <c r="JJN89" s="140" t="s">
        <v>117</v>
      </c>
      <c r="JJO89" s="141"/>
      <c r="JJP89" s="85" t="s">
        <v>118</v>
      </c>
      <c r="JJQ89" s="85">
        <v>50</v>
      </c>
      <c r="JJR89" s="85">
        <v>30</v>
      </c>
      <c r="JJS89" s="83">
        <v>1</v>
      </c>
      <c r="JJT89" s="16">
        <f t="shared" ref="JJT89" si="886">JJR89*JJS89</f>
        <v>30</v>
      </c>
      <c r="JJU89" s="13" t="s">
        <v>24</v>
      </c>
      <c r="JJV89" s="140" t="s">
        <v>117</v>
      </c>
      <c r="JJW89" s="141"/>
      <c r="JJX89" s="85" t="s">
        <v>118</v>
      </c>
      <c r="JJY89" s="85">
        <v>50</v>
      </c>
      <c r="JJZ89" s="85">
        <v>30</v>
      </c>
      <c r="JKA89" s="83">
        <v>1</v>
      </c>
      <c r="JKB89" s="16">
        <f t="shared" ref="JKB89" si="887">JJZ89*JKA89</f>
        <v>30</v>
      </c>
      <c r="JKC89" s="13" t="s">
        <v>24</v>
      </c>
      <c r="JKD89" s="140" t="s">
        <v>117</v>
      </c>
      <c r="JKE89" s="141"/>
      <c r="JKF89" s="85" t="s">
        <v>118</v>
      </c>
      <c r="JKG89" s="85">
        <v>50</v>
      </c>
      <c r="JKH89" s="85">
        <v>30</v>
      </c>
      <c r="JKI89" s="83">
        <v>1</v>
      </c>
      <c r="JKJ89" s="16">
        <f t="shared" ref="JKJ89" si="888">JKH89*JKI89</f>
        <v>30</v>
      </c>
      <c r="JKK89" s="13" t="s">
        <v>24</v>
      </c>
      <c r="JKL89" s="140" t="s">
        <v>117</v>
      </c>
      <c r="JKM89" s="141"/>
      <c r="JKN89" s="85" t="s">
        <v>118</v>
      </c>
      <c r="JKO89" s="85">
        <v>50</v>
      </c>
      <c r="JKP89" s="85">
        <v>30</v>
      </c>
      <c r="JKQ89" s="83">
        <v>1</v>
      </c>
      <c r="JKR89" s="16">
        <f t="shared" ref="JKR89" si="889">JKP89*JKQ89</f>
        <v>30</v>
      </c>
      <c r="JKS89" s="13" t="s">
        <v>24</v>
      </c>
      <c r="JKT89" s="140" t="s">
        <v>117</v>
      </c>
      <c r="JKU89" s="141"/>
      <c r="JKV89" s="85" t="s">
        <v>118</v>
      </c>
      <c r="JKW89" s="85">
        <v>50</v>
      </c>
      <c r="JKX89" s="85">
        <v>30</v>
      </c>
      <c r="JKY89" s="83">
        <v>1</v>
      </c>
      <c r="JKZ89" s="16">
        <f t="shared" ref="JKZ89" si="890">JKX89*JKY89</f>
        <v>30</v>
      </c>
      <c r="JLA89" s="13" t="s">
        <v>24</v>
      </c>
      <c r="JLB89" s="140" t="s">
        <v>117</v>
      </c>
      <c r="JLC89" s="141"/>
      <c r="JLD89" s="85" t="s">
        <v>118</v>
      </c>
      <c r="JLE89" s="85">
        <v>50</v>
      </c>
      <c r="JLF89" s="85">
        <v>30</v>
      </c>
      <c r="JLG89" s="83">
        <v>1</v>
      </c>
      <c r="JLH89" s="16">
        <f t="shared" ref="JLH89" si="891">JLF89*JLG89</f>
        <v>30</v>
      </c>
      <c r="JLI89" s="13" t="s">
        <v>24</v>
      </c>
      <c r="JLJ89" s="140" t="s">
        <v>117</v>
      </c>
      <c r="JLK89" s="141"/>
      <c r="JLL89" s="85" t="s">
        <v>118</v>
      </c>
      <c r="JLM89" s="85">
        <v>50</v>
      </c>
      <c r="JLN89" s="85">
        <v>30</v>
      </c>
      <c r="JLO89" s="83">
        <v>1</v>
      </c>
      <c r="JLP89" s="16">
        <f t="shared" ref="JLP89" si="892">JLN89*JLO89</f>
        <v>30</v>
      </c>
      <c r="JLQ89" s="13" t="s">
        <v>24</v>
      </c>
      <c r="JLR89" s="140" t="s">
        <v>117</v>
      </c>
      <c r="JLS89" s="141"/>
      <c r="JLT89" s="85" t="s">
        <v>118</v>
      </c>
      <c r="JLU89" s="85">
        <v>50</v>
      </c>
      <c r="JLV89" s="85">
        <v>30</v>
      </c>
      <c r="JLW89" s="83">
        <v>1</v>
      </c>
      <c r="JLX89" s="16">
        <f t="shared" ref="JLX89" si="893">JLV89*JLW89</f>
        <v>30</v>
      </c>
      <c r="JLY89" s="13" t="s">
        <v>24</v>
      </c>
      <c r="JLZ89" s="140" t="s">
        <v>117</v>
      </c>
      <c r="JMA89" s="141"/>
      <c r="JMB89" s="85" t="s">
        <v>118</v>
      </c>
      <c r="JMC89" s="85">
        <v>50</v>
      </c>
      <c r="JMD89" s="85">
        <v>30</v>
      </c>
      <c r="JME89" s="83">
        <v>1</v>
      </c>
      <c r="JMF89" s="16">
        <f t="shared" ref="JMF89" si="894">JMD89*JME89</f>
        <v>30</v>
      </c>
      <c r="JMG89" s="13" t="s">
        <v>24</v>
      </c>
      <c r="JMH89" s="140" t="s">
        <v>117</v>
      </c>
      <c r="JMI89" s="141"/>
      <c r="JMJ89" s="85" t="s">
        <v>118</v>
      </c>
      <c r="JMK89" s="85">
        <v>50</v>
      </c>
      <c r="JML89" s="85">
        <v>30</v>
      </c>
      <c r="JMM89" s="83">
        <v>1</v>
      </c>
      <c r="JMN89" s="16">
        <f t="shared" ref="JMN89" si="895">JML89*JMM89</f>
        <v>30</v>
      </c>
      <c r="JMO89" s="13" t="s">
        <v>24</v>
      </c>
      <c r="JMP89" s="140" t="s">
        <v>117</v>
      </c>
      <c r="JMQ89" s="141"/>
      <c r="JMR89" s="85" t="s">
        <v>118</v>
      </c>
      <c r="JMS89" s="85">
        <v>50</v>
      </c>
      <c r="JMT89" s="85">
        <v>30</v>
      </c>
      <c r="JMU89" s="83">
        <v>1</v>
      </c>
      <c r="JMV89" s="16">
        <f t="shared" ref="JMV89" si="896">JMT89*JMU89</f>
        <v>30</v>
      </c>
      <c r="JMW89" s="13" t="s">
        <v>24</v>
      </c>
      <c r="JMX89" s="140" t="s">
        <v>117</v>
      </c>
      <c r="JMY89" s="141"/>
      <c r="JMZ89" s="85" t="s">
        <v>118</v>
      </c>
      <c r="JNA89" s="85">
        <v>50</v>
      </c>
      <c r="JNB89" s="85">
        <v>30</v>
      </c>
      <c r="JNC89" s="83">
        <v>1</v>
      </c>
      <c r="JND89" s="16">
        <f t="shared" ref="JND89" si="897">JNB89*JNC89</f>
        <v>30</v>
      </c>
      <c r="JNE89" s="13" t="s">
        <v>24</v>
      </c>
      <c r="JNF89" s="140" t="s">
        <v>117</v>
      </c>
      <c r="JNG89" s="141"/>
      <c r="JNH89" s="85" t="s">
        <v>118</v>
      </c>
      <c r="JNI89" s="85">
        <v>50</v>
      </c>
      <c r="JNJ89" s="85">
        <v>30</v>
      </c>
      <c r="JNK89" s="83">
        <v>1</v>
      </c>
      <c r="JNL89" s="16">
        <f t="shared" ref="JNL89" si="898">JNJ89*JNK89</f>
        <v>30</v>
      </c>
      <c r="JNM89" s="13" t="s">
        <v>24</v>
      </c>
      <c r="JNN89" s="140" t="s">
        <v>117</v>
      </c>
      <c r="JNO89" s="141"/>
      <c r="JNP89" s="85" t="s">
        <v>118</v>
      </c>
      <c r="JNQ89" s="85">
        <v>50</v>
      </c>
      <c r="JNR89" s="85">
        <v>30</v>
      </c>
      <c r="JNS89" s="83">
        <v>1</v>
      </c>
      <c r="JNT89" s="16">
        <f t="shared" ref="JNT89" si="899">JNR89*JNS89</f>
        <v>30</v>
      </c>
      <c r="JNU89" s="13" t="s">
        <v>24</v>
      </c>
      <c r="JNV89" s="140" t="s">
        <v>117</v>
      </c>
      <c r="JNW89" s="141"/>
      <c r="JNX89" s="85" t="s">
        <v>118</v>
      </c>
      <c r="JNY89" s="85">
        <v>50</v>
      </c>
      <c r="JNZ89" s="85">
        <v>30</v>
      </c>
      <c r="JOA89" s="83">
        <v>1</v>
      </c>
      <c r="JOB89" s="16">
        <f t="shared" ref="JOB89" si="900">JNZ89*JOA89</f>
        <v>30</v>
      </c>
      <c r="JOC89" s="13" t="s">
        <v>24</v>
      </c>
      <c r="JOD89" s="140" t="s">
        <v>117</v>
      </c>
      <c r="JOE89" s="141"/>
      <c r="JOF89" s="85" t="s">
        <v>118</v>
      </c>
      <c r="JOG89" s="85">
        <v>50</v>
      </c>
      <c r="JOH89" s="85">
        <v>30</v>
      </c>
      <c r="JOI89" s="83">
        <v>1</v>
      </c>
      <c r="JOJ89" s="16">
        <f t="shared" ref="JOJ89" si="901">JOH89*JOI89</f>
        <v>30</v>
      </c>
      <c r="JOK89" s="13" t="s">
        <v>24</v>
      </c>
      <c r="JOL89" s="140" t="s">
        <v>117</v>
      </c>
      <c r="JOM89" s="141"/>
      <c r="JON89" s="85" t="s">
        <v>118</v>
      </c>
      <c r="JOO89" s="85">
        <v>50</v>
      </c>
      <c r="JOP89" s="85">
        <v>30</v>
      </c>
      <c r="JOQ89" s="83">
        <v>1</v>
      </c>
      <c r="JOR89" s="16">
        <f t="shared" ref="JOR89" si="902">JOP89*JOQ89</f>
        <v>30</v>
      </c>
      <c r="JOS89" s="13" t="s">
        <v>24</v>
      </c>
      <c r="JOT89" s="140" t="s">
        <v>117</v>
      </c>
      <c r="JOU89" s="141"/>
      <c r="JOV89" s="85" t="s">
        <v>118</v>
      </c>
      <c r="JOW89" s="85">
        <v>50</v>
      </c>
      <c r="JOX89" s="85">
        <v>30</v>
      </c>
      <c r="JOY89" s="83">
        <v>1</v>
      </c>
      <c r="JOZ89" s="16">
        <f t="shared" ref="JOZ89" si="903">JOX89*JOY89</f>
        <v>30</v>
      </c>
      <c r="JPA89" s="13" t="s">
        <v>24</v>
      </c>
      <c r="JPB89" s="140" t="s">
        <v>117</v>
      </c>
      <c r="JPC89" s="141"/>
      <c r="JPD89" s="85" t="s">
        <v>118</v>
      </c>
      <c r="JPE89" s="85">
        <v>50</v>
      </c>
      <c r="JPF89" s="85">
        <v>30</v>
      </c>
      <c r="JPG89" s="83">
        <v>1</v>
      </c>
      <c r="JPH89" s="16">
        <f t="shared" ref="JPH89" si="904">JPF89*JPG89</f>
        <v>30</v>
      </c>
      <c r="JPI89" s="13" t="s">
        <v>24</v>
      </c>
      <c r="JPJ89" s="140" t="s">
        <v>117</v>
      </c>
      <c r="JPK89" s="141"/>
      <c r="JPL89" s="85" t="s">
        <v>118</v>
      </c>
      <c r="JPM89" s="85">
        <v>50</v>
      </c>
      <c r="JPN89" s="85">
        <v>30</v>
      </c>
      <c r="JPO89" s="83">
        <v>1</v>
      </c>
      <c r="JPP89" s="16">
        <f t="shared" ref="JPP89" si="905">JPN89*JPO89</f>
        <v>30</v>
      </c>
      <c r="JPQ89" s="13" t="s">
        <v>24</v>
      </c>
      <c r="JPR89" s="140" t="s">
        <v>117</v>
      </c>
      <c r="JPS89" s="141"/>
      <c r="JPT89" s="85" t="s">
        <v>118</v>
      </c>
      <c r="JPU89" s="85">
        <v>50</v>
      </c>
      <c r="JPV89" s="85">
        <v>30</v>
      </c>
      <c r="JPW89" s="83">
        <v>1</v>
      </c>
      <c r="JPX89" s="16">
        <f t="shared" ref="JPX89" si="906">JPV89*JPW89</f>
        <v>30</v>
      </c>
      <c r="JPY89" s="13" t="s">
        <v>24</v>
      </c>
      <c r="JPZ89" s="140" t="s">
        <v>117</v>
      </c>
      <c r="JQA89" s="141"/>
      <c r="JQB89" s="85" t="s">
        <v>118</v>
      </c>
      <c r="JQC89" s="85">
        <v>50</v>
      </c>
      <c r="JQD89" s="85">
        <v>30</v>
      </c>
      <c r="JQE89" s="83">
        <v>1</v>
      </c>
      <c r="JQF89" s="16">
        <f t="shared" ref="JQF89" si="907">JQD89*JQE89</f>
        <v>30</v>
      </c>
      <c r="JQG89" s="13" t="s">
        <v>24</v>
      </c>
      <c r="JQH89" s="140" t="s">
        <v>117</v>
      </c>
      <c r="JQI89" s="141"/>
      <c r="JQJ89" s="85" t="s">
        <v>118</v>
      </c>
      <c r="JQK89" s="85">
        <v>50</v>
      </c>
      <c r="JQL89" s="85">
        <v>30</v>
      </c>
      <c r="JQM89" s="83">
        <v>1</v>
      </c>
      <c r="JQN89" s="16">
        <f t="shared" ref="JQN89" si="908">JQL89*JQM89</f>
        <v>30</v>
      </c>
      <c r="JQO89" s="13" t="s">
        <v>24</v>
      </c>
      <c r="JQP89" s="140" t="s">
        <v>117</v>
      </c>
      <c r="JQQ89" s="141"/>
      <c r="JQR89" s="85" t="s">
        <v>118</v>
      </c>
      <c r="JQS89" s="85">
        <v>50</v>
      </c>
      <c r="JQT89" s="85">
        <v>30</v>
      </c>
      <c r="JQU89" s="83">
        <v>1</v>
      </c>
      <c r="JQV89" s="16">
        <f t="shared" ref="JQV89" si="909">JQT89*JQU89</f>
        <v>30</v>
      </c>
      <c r="JQW89" s="13" t="s">
        <v>24</v>
      </c>
      <c r="JQX89" s="140" t="s">
        <v>117</v>
      </c>
      <c r="JQY89" s="141"/>
      <c r="JQZ89" s="85" t="s">
        <v>118</v>
      </c>
      <c r="JRA89" s="85">
        <v>50</v>
      </c>
      <c r="JRB89" s="85">
        <v>30</v>
      </c>
      <c r="JRC89" s="83">
        <v>1</v>
      </c>
      <c r="JRD89" s="16">
        <f t="shared" ref="JRD89" si="910">JRB89*JRC89</f>
        <v>30</v>
      </c>
      <c r="JRE89" s="13" t="s">
        <v>24</v>
      </c>
      <c r="JRF89" s="140" t="s">
        <v>117</v>
      </c>
      <c r="JRG89" s="141"/>
      <c r="JRH89" s="85" t="s">
        <v>118</v>
      </c>
      <c r="JRI89" s="85">
        <v>50</v>
      </c>
      <c r="JRJ89" s="85">
        <v>30</v>
      </c>
      <c r="JRK89" s="83">
        <v>1</v>
      </c>
      <c r="JRL89" s="16">
        <f t="shared" ref="JRL89" si="911">JRJ89*JRK89</f>
        <v>30</v>
      </c>
      <c r="JRM89" s="13" t="s">
        <v>24</v>
      </c>
      <c r="JRN89" s="140" t="s">
        <v>117</v>
      </c>
      <c r="JRO89" s="141"/>
      <c r="JRP89" s="85" t="s">
        <v>118</v>
      </c>
      <c r="JRQ89" s="85">
        <v>50</v>
      </c>
      <c r="JRR89" s="85">
        <v>30</v>
      </c>
      <c r="JRS89" s="83">
        <v>1</v>
      </c>
      <c r="JRT89" s="16">
        <f t="shared" ref="JRT89" si="912">JRR89*JRS89</f>
        <v>30</v>
      </c>
      <c r="JRU89" s="13" t="s">
        <v>24</v>
      </c>
      <c r="JRV89" s="140" t="s">
        <v>117</v>
      </c>
      <c r="JRW89" s="141"/>
      <c r="JRX89" s="85" t="s">
        <v>118</v>
      </c>
      <c r="JRY89" s="85">
        <v>50</v>
      </c>
      <c r="JRZ89" s="85">
        <v>30</v>
      </c>
      <c r="JSA89" s="83">
        <v>1</v>
      </c>
      <c r="JSB89" s="16">
        <f t="shared" ref="JSB89" si="913">JRZ89*JSA89</f>
        <v>30</v>
      </c>
      <c r="JSC89" s="13" t="s">
        <v>24</v>
      </c>
      <c r="JSD89" s="140" t="s">
        <v>117</v>
      </c>
      <c r="JSE89" s="141"/>
      <c r="JSF89" s="85" t="s">
        <v>118</v>
      </c>
      <c r="JSG89" s="85">
        <v>50</v>
      </c>
      <c r="JSH89" s="85">
        <v>30</v>
      </c>
      <c r="JSI89" s="83">
        <v>1</v>
      </c>
      <c r="JSJ89" s="16">
        <f t="shared" ref="JSJ89" si="914">JSH89*JSI89</f>
        <v>30</v>
      </c>
      <c r="JSK89" s="13" t="s">
        <v>24</v>
      </c>
      <c r="JSL89" s="140" t="s">
        <v>117</v>
      </c>
      <c r="JSM89" s="141"/>
      <c r="JSN89" s="85" t="s">
        <v>118</v>
      </c>
      <c r="JSO89" s="85">
        <v>50</v>
      </c>
      <c r="JSP89" s="85">
        <v>30</v>
      </c>
      <c r="JSQ89" s="83">
        <v>1</v>
      </c>
      <c r="JSR89" s="16">
        <f t="shared" ref="JSR89" si="915">JSP89*JSQ89</f>
        <v>30</v>
      </c>
      <c r="JSS89" s="13" t="s">
        <v>24</v>
      </c>
      <c r="JST89" s="140" t="s">
        <v>117</v>
      </c>
      <c r="JSU89" s="141"/>
      <c r="JSV89" s="85" t="s">
        <v>118</v>
      </c>
      <c r="JSW89" s="85">
        <v>50</v>
      </c>
      <c r="JSX89" s="85">
        <v>30</v>
      </c>
      <c r="JSY89" s="83">
        <v>1</v>
      </c>
      <c r="JSZ89" s="16">
        <f t="shared" ref="JSZ89" si="916">JSX89*JSY89</f>
        <v>30</v>
      </c>
      <c r="JTA89" s="13" t="s">
        <v>24</v>
      </c>
      <c r="JTB89" s="140" t="s">
        <v>117</v>
      </c>
      <c r="JTC89" s="141"/>
      <c r="JTD89" s="85" t="s">
        <v>118</v>
      </c>
      <c r="JTE89" s="85">
        <v>50</v>
      </c>
      <c r="JTF89" s="85">
        <v>30</v>
      </c>
      <c r="JTG89" s="83">
        <v>1</v>
      </c>
      <c r="JTH89" s="16">
        <f t="shared" ref="JTH89" si="917">JTF89*JTG89</f>
        <v>30</v>
      </c>
      <c r="JTI89" s="13" t="s">
        <v>24</v>
      </c>
      <c r="JTJ89" s="140" t="s">
        <v>117</v>
      </c>
      <c r="JTK89" s="141"/>
      <c r="JTL89" s="85" t="s">
        <v>118</v>
      </c>
      <c r="JTM89" s="85">
        <v>50</v>
      </c>
      <c r="JTN89" s="85">
        <v>30</v>
      </c>
      <c r="JTO89" s="83">
        <v>1</v>
      </c>
      <c r="JTP89" s="16">
        <f t="shared" ref="JTP89" si="918">JTN89*JTO89</f>
        <v>30</v>
      </c>
      <c r="JTQ89" s="13" t="s">
        <v>24</v>
      </c>
      <c r="JTR89" s="140" t="s">
        <v>117</v>
      </c>
      <c r="JTS89" s="141"/>
      <c r="JTT89" s="85" t="s">
        <v>118</v>
      </c>
      <c r="JTU89" s="85">
        <v>50</v>
      </c>
      <c r="JTV89" s="85">
        <v>30</v>
      </c>
      <c r="JTW89" s="83">
        <v>1</v>
      </c>
      <c r="JTX89" s="16">
        <f t="shared" ref="JTX89" si="919">JTV89*JTW89</f>
        <v>30</v>
      </c>
      <c r="JTY89" s="13" t="s">
        <v>24</v>
      </c>
      <c r="JTZ89" s="140" t="s">
        <v>117</v>
      </c>
      <c r="JUA89" s="141"/>
      <c r="JUB89" s="85" t="s">
        <v>118</v>
      </c>
      <c r="JUC89" s="85">
        <v>50</v>
      </c>
      <c r="JUD89" s="85">
        <v>30</v>
      </c>
      <c r="JUE89" s="83">
        <v>1</v>
      </c>
      <c r="JUF89" s="16">
        <f t="shared" ref="JUF89" si="920">JUD89*JUE89</f>
        <v>30</v>
      </c>
      <c r="JUG89" s="13" t="s">
        <v>24</v>
      </c>
      <c r="JUH89" s="140" t="s">
        <v>117</v>
      </c>
      <c r="JUI89" s="141"/>
      <c r="JUJ89" s="85" t="s">
        <v>118</v>
      </c>
      <c r="JUK89" s="85">
        <v>50</v>
      </c>
      <c r="JUL89" s="85">
        <v>30</v>
      </c>
      <c r="JUM89" s="83">
        <v>1</v>
      </c>
      <c r="JUN89" s="16">
        <f t="shared" ref="JUN89" si="921">JUL89*JUM89</f>
        <v>30</v>
      </c>
      <c r="JUO89" s="13" t="s">
        <v>24</v>
      </c>
      <c r="JUP89" s="140" t="s">
        <v>117</v>
      </c>
      <c r="JUQ89" s="141"/>
      <c r="JUR89" s="85" t="s">
        <v>118</v>
      </c>
      <c r="JUS89" s="85">
        <v>50</v>
      </c>
      <c r="JUT89" s="85">
        <v>30</v>
      </c>
      <c r="JUU89" s="83">
        <v>1</v>
      </c>
      <c r="JUV89" s="16">
        <f t="shared" ref="JUV89" si="922">JUT89*JUU89</f>
        <v>30</v>
      </c>
      <c r="JUW89" s="13" t="s">
        <v>24</v>
      </c>
      <c r="JUX89" s="140" t="s">
        <v>117</v>
      </c>
      <c r="JUY89" s="141"/>
      <c r="JUZ89" s="85" t="s">
        <v>118</v>
      </c>
      <c r="JVA89" s="85">
        <v>50</v>
      </c>
      <c r="JVB89" s="85">
        <v>30</v>
      </c>
      <c r="JVC89" s="83">
        <v>1</v>
      </c>
      <c r="JVD89" s="16">
        <f t="shared" ref="JVD89" si="923">JVB89*JVC89</f>
        <v>30</v>
      </c>
      <c r="JVE89" s="13" t="s">
        <v>24</v>
      </c>
      <c r="JVF89" s="140" t="s">
        <v>117</v>
      </c>
      <c r="JVG89" s="141"/>
      <c r="JVH89" s="85" t="s">
        <v>118</v>
      </c>
      <c r="JVI89" s="85">
        <v>50</v>
      </c>
      <c r="JVJ89" s="85">
        <v>30</v>
      </c>
      <c r="JVK89" s="83">
        <v>1</v>
      </c>
      <c r="JVL89" s="16">
        <f t="shared" ref="JVL89" si="924">JVJ89*JVK89</f>
        <v>30</v>
      </c>
      <c r="JVM89" s="13" t="s">
        <v>24</v>
      </c>
      <c r="JVN89" s="140" t="s">
        <v>117</v>
      </c>
      <c r="JVO89" s="141"/>
      <c r="JVP89" s="85" t="s">
        <v>118</v>
      </c>
      <c r="JVQ89" s="85">
        <v>50</v>
      </c>
      <c r="JVR89" s="85">
        <v>30</v>
      </c>
      <c r="JVS89" s="83">
        <v>1</v>
      </c>
      <c r="JVT89" s="16">
        <f t="shared" ref="JVT89" si="925">JVR89*JVS89</f>
        <v>30</v>
      </c>
      <c r="JVU89" s="13" t="s">
        <v>24</v>
      </c>
      <c r="JVV89" s="140" t="s">
        <v>117</v>
      </c>
      <c r="JVW89" s="141"/>
      <c r="JVX89" s="85" t="s">
        <v>118</v>
      </c>
      <c r="JVY89" s="85">
        <v>50</v>
      </c>
      <c r="JVZ89" s="85">
        <v>30</v>
      </c>
      <c r="JWA89" s="83">
        <v>1</v>
      </c>
      <c r="JWB89" s="16">
        <f t="shared" ref="JWB89" si="926">JVZ89*JWA89</f>
        <v>30</v>
      </c>
      <c r="JWC89" s="13" t="s">
        <v>24</v>
      </c>
      <c r="JWD89" s="140" t="s">
        <v>117</v>
      </c>
      <c r="JWE89" s="141"/>
      <c r="JWF89" s="85" t="s">
        <v>118</v>
      </c>
      <c r="JWG89" s="85">
        <v>50</v>
      </c>
      <c r="JWH89" s="85">
        <v>30</v>
      </c>
      <c r="JWI89" s="83">
        <v>1</v>
      </c>
      <c r="JWJ89" s="16">
        <f t="shared" ref="JWJ89" si="927">JWH89*JWI89</f>
        <v>30</v>
      </c>
      <c r="JWK89" s="13" t="s">
        <v>24</v>
      </c>
      <c r="JWL89" s="140" t="s">
        <v>117</v>
      </c>
      <c r="JWM89" s="141"/>
      <c r="JWN89" s="85" t="s">
        <v>118</v>
      </c>
      <c r="JWO89" s="85">
        <v>50</v>
      </c>
      <c r="JWP89" s="85">
        <v>30</v>
      </c>
      <c r="JWQ89" s="83">
        <v>1</v>
      </c>
      <c r="JWR89" s="16">
        <f t="shared" ref="JWR89" si="928">JWP89*JWQ89</f>
        <v>30</v>
      </c>
      <c r="JWS89" s="13" t="s">
        <v>24</v>
      </c>
      <c r="JWT89" s="140" t="s">
        <v>117</v>
      </c>
      <c r="JWU89" s="141"/>
      <c r="JWV89" s="85" t="s">
        <v>118</v>
      </c>
      <c r="JWW89" s="85">
        <v>50</v>
      </c>
      <c r="JWX89" s="85">
        <v>30</v>
      </c>
      <c r="JWY89" s="83">
        <v>1</v>
      </c>
      <c r="JWZ89" s="16">
        <f t="shared" ref="JWZ89" si="929">JWX89*JWY89</f>
        <v>30</v>
      </c>
      <c r="JXA89" s="13" t="s">
        <v>24</v>
      </c>
      <c r="JXB89" s="140" t="s">
        <v>117</v>
      </c>
      <c r="JXC89" s="141"/>
      <c r="JXD89" s="85" t="s">
        <v>118</v>
      </c>
      <c r="JXE89" s="85">
        <v>50</v>
      </c>
      <c r="JXF89" s="85">
        <v>30</v>
      </c>
      <c r="JXG89" s="83">
        <v>1</v>
      </c>
      <c r="JXH89" s="16">
        <f t="shared" ref="JXH89" si="930">JXF89*JXG89</f>
        <v>30</v>
      </c>
      <c r="JXI89" s="13" t="s">
        <v>24</v>
      </c>
      <c r="JXJ89" s="140" t="s">
        <v>117</v>
      </c>
      <c r="JXK89" s="141"/>
      <c r="JXL89" s="85" t="s">
        <v>118</v>
      </c>
      <c r="JXM89" s="85">
        <v>50</v>
      </c>
      <c r="JXN89" s="85">
        <v>30</v>
      </c>
      <c r="JXO89" s="83">
        <v>1</v>
      </c>
      <c r="JXP89" s="16">
        <f t="shared" ref="JXP89" si="931">JXN89*JXO89</f>
        <v>30</v>
      </c>
      <c r="JXQ89" s="13" t="s">
        <v>24</v>
      </c>
      <c r="JXR89" s="140" t="s">
        <v>117</v>
      </c>
      <c r="JXS89" s="141"/>
      <c r="JXT89" s="85" t="s">
        <v>118</v>
      </c>
      <c r="JXU89" s="85">
        <v>50</v>
      </c>
      <c r="JXV89" s="85">
        <v>30</v>
      </c>
      <c r="JXW89" s="83">
        <v>1</v>
      </c>
      <c r="JXX89" s="16">
        <f t="shared" ref="JXX89" si="932">JXV89*JXW89</f>
        <v>30</v>
      </c>
      <c r="JXY89" s="13" t="s">
        <v>24</v>
      </c>
      <c r="JXZ89" s="140" t="s">
        <v>117</v>
      </c>
      <c r="JYA89" s="141"/>
      <c r="JYB89" s="85" t="s">
        <v>118</v>
      </c>
      <c r="JYC89" s="85">
        <v>50</v>
      </c>
      <c r="JYD89" s="85">
        <v>30</v>
      </c>
      <c r="JYE89" s="83">
        <v>1</v>
      </c>
      <c r="JYF89" s="16">
        <f t="shared" ref="JYF89" si="933">JYD89*JYE89</f>
        <v>30</v>
      </c>
      <c r="JYG89" s="13" t="s">
        <v>24</v>
      </c>
      <c r="JYH89" s="140" t="s">
        <v>117</v>
      </c>
      <c r="JYI89" s="141"/>
      <c r="JYJ89" s="85" t="s">
        <v>118</v>
      </c>
      <c r="JYK89" s="85">
        <v>50</v>
      </c>
      <c r="JYL89" s="85">
        <v>30</v>
      </c>
      <c r="JYM89" s="83">
        <v>1</v>
      </c>
      <c r="JYN89" s="16">
        <f t="shared" ref="JYN89" si="934">JYL89*JYM89</f>
        <v>30</v>
      </c>
      <c r="JYO89" s="13" t="s">
        <v>24</v>
      </c>
      <c r="JYP89" s="140" t="s">
        <v>117</v>
      </c>
      <c r="JYQ89" s="141"/>
      <c r="JYR89" s="85" t="s">
        <v>118</v>
      </c>
      <c r="JYS89" s="85">
        <v>50</v>
      </c>
      <c r="JYT89" s="85">
        <v>30</v>
      </c>
      <c r="JYU89" s="83">
        <v>1</v>
      </c>
      <c r="JYV89" s="16">
        <f t="shared" ref="JYV89" si="935">JYT89*JYU89</f>
        <v>30</v>
      </c>
      <c r="JYW89" s="13" t="s">
        <v>24</v>
      </c>
      <c r="JYX89" s="140" t="s">
        <v>117</v>
      </c>
      <c r="JYY89" s="141"/>
      <c r="JYZ89" s="85" t="s">
        <v>118</v>
      </c>
      <c r="JZA89" s="85">
        <v>50</v>
      </c>
      <c r="JZB89" s="85">
        <v>30</v>
      </c>
      <c r="JZC89" s="83">
        <v>1</v>
      </c>
      <c r="JZD89" s="16">
        <f t="shared" ref="JZD89" si="936">JZB89*JZC89</f>
        <v>30</v>
      </c>
      <c r="JZE89" s="13" t="s">
        <v>24</v>
      </c>
      <c r="JZF89" s="140" t="s">
        <v>117</v>
      </c>
      <c r="JZG89" s="141"/>
      <c r="JZH89" s="85" t="s">
        <v>118</v>
      </c>
      <c r="JZI89" s="85">
        <v>50</v>
      </c>
      <c r="JZJ89" s="85">
        <v>30</v>
      </c>
      <c r="JZK89" s="83">
        <v>1</v>
      </c>
      <c r="JZL89" s="16">
        <f t="shared" ref="JZL89" si="937">JZJ89*JZK89</f>
        <v>30</v>
      </c>
      <c r="JZM89" s="13" t="s">
        <v>24</v>
      </c>
      <c r="JZN89" s="140" t="s">
        <v>117</v>
      </c>
      <c r="JZO89" s="141"/>
      <c r="JZP89" s="85" t="s">
        <v>118</v>
      </c>
      <c r="JZQ89" s="85">
        <v>50</v>
      </c>
      <c r="JZR89" s="85">
        <v>30</v>
      </c>
      <c r="JZS89" s="83">
        <v>1</v>
      </c>
      <c r="JZT89" s="16">
        <f t="shared" ref="JZT89" si="938">JZR89*JZS89</f>
        <v>30</v>
      </c>
      <c r="JZU89" s="13" t="s">
        <v>24</v>
      </c>
      <c r="JZV89" s="140" t="s">
        <v>117</v>
      </c>
      <c r="JZW89" s="141"/>
      <c r="JZX89" s="85" t="s">
        <v>118</v>
      </c>
      <c r="JZY89" s="85">
        <v>50</v>
      </c>
      <c r="JZZ89" s="85">
        <v>30</v>
      </c>
      <c r="KAA89" s="83">
        <v>1</v>
      </c>
      <c r="KAB89" s="16">
        <f t="shared" ref="KAB89" si="939">JZZ89*KAA89</f>
        <v>30</v>
      </c>
      <c r="KAC89" s="13" t="s">
        <v>24</v>
      </c>
      <c r="KAD89" s="140" t="s">
        <v>117</v>
      </c>
      <c r="KAE89" s="141"/>
      <c r="KAF89" s="85" t="s">
        <v>118</v>
      </c>
      <c r="KAG89" s="85">
        <v>50</v>
      </c>
      <c r="KAH89" s="85">
        <v>30</v>
      </c>
      <c r="KAI89" s="83">
        <v>1</v>
      </c>
      <c r="KAJ89" s="16">
        <f t="shared" ref="KAJ89" si="940">KAH89*KAI89</f>
        <v>30</v>
      </c>
      <c r="KAK89" s="13" t="s">
        <v>24</v>
      </c>
      <c r="KAL89" s="140" t="s">
        <v>117</v>
      </c>
      <c r="KAM89" s="141"/>
      <c r="KAN89" s="85" t="s">
        <v>118</v>
      </c>
      <c r="KAO89" s="85">
        <v>50</v>
      </c>
      <c r="KAP89" s="85">
        <v>30</v>
      </c>
      <c r="KAQ89" s="83">
        <v>1</v>
      </c>
      <c r="KAR89" s="16">
        <f t="shared" ref="KAR89" si="941">KAP89*KAQ89</f>
        <v>30</v>
      </c>
      <c r="KAS89" s="13" t="s">
        <v>24</v>
      </c>
      <c r="KAT89" s="140" t="s">
        <v>117</v>
      </c>
      <c r="KAU89" s="141"/>
      <c r="KAV89" s="85" t="s">
        <v>118</v>
      </c>
      <c r="KAW89" s="85">
        <v>50</v>
      </c>
      <c r="KAX89" s="85">
        <v>30</v>
      </c>
      <c r="KAY89" s="83">
        <v>1</v>
      </c>
      <c r="KAZ89" s="16">
        <f t="shared" ref="KAZ89" si="942">KAX89*KAY89</f>
        <v>30</v>
      </c>
      <c r="KBA89" s="13" t="s">
        <v>24</v>
      </c>
      <c r="KBB89" s="140" t="s">
        <v>117</v>
      </c>
      <c r="KBC89" s="141"/>
      <c r="KBD89" s="85" t="s">
        <v>118</v>
      </c>
      <c r="KBE89" s="85">
        <v>50</v>
      </c>
      <c r="KBF89" s="85">
        <v>30</v>
      </c>
      <c r="KBG89" s="83">
        <v>1</v>
      </c>
      <c r="KBH89" s="16">
        <f t="shared" ref="KBH89" si="943">KBF89*KBG89</f>
        <v>30</v>
      </c>
      <c r="KBI89" s="13" t="s">
        <v>24</v>
      </c>
      <c r="KBJ89" s="140" t="s">
        <v>117</v>
      </c>
      <c r="KBK89" s="141"/>
      <c r="KBL89" s="85" t="s">
        <v>118</v>
      </c>
      <c r="KBM89" s="85">
        <v>50</v>
      </c>
      <c r="KBN89" s="85">
        <v>30</v>
      </c>
      <c r="KBO89" s="83">
        <v>1</v>
      </c>
      <c r="KBP89" s="16">
        <f t="shared" ref="KBP89" si="944">KBN89*KBO89</f>
        <v>30</v>
      </c>
      <c r="KBQ89" s="13" t="s">
        <v>24</v>
      </c>
      <c r="KBR89" s="140" t="s">
        <v>117</v>
      </c>
      <c r="KBS89" s="141"/>
      <c r="KBT89" s="85" t="s">
        <v>118</v>
      </c>
      <c r="KBU89" s="85">
        <v>50</v>
      </c>
      <c r="KBV89" s="85">
        <v>30</v>
      </c>
      <c r="KBW89" s="83">
        <v>1</v>
      </c>
      <c r="KBX89" s="16">
        <f t="shared" ref="KBX89" si="945">KBV89*KBW89</f>
        <v>30</v>
      </c>
      <c r="KBY89" s="13" t="s">
        <v>24</v>
      </c>
      <c r="KBZ89" s="140" t="s">
        <v>117</v>
      </c>
      <c r="KCA89" s="141"/>
      <c r="KCB89" s="85" t="s">
        <v>118</v>
      </c>
      <c r="KCC89" s="85">
        <v>50</v>
      </c>
      <c r="KCD89" s="85">
        <v>30</v>
      </c>
      <c r="KCE89" s="83">
        <v>1</v>
      </c>
      <c r="KCF89" s="16">
        <f t="shared" ref="KCF89" si="946">KCD89*KCE89</f>
        <v>30</v>
      </c>
      <c r="KCG89" s="13" t="s">
        <v>24</v>
      </c>
      <c r="KCH89" s="140" t="s">
        <v>117</v>
      </c>
      <c r="KCI89" s="141"/>
      <c r="KCJ89" s="85" t="s">
        <v>118</v>
      </c>
      <c r="KCK89" s="85">
        <v>50</v>
      </c>
      <c r="KCL89" s="85">
        <v>30</v>
      </c>
      <c r="KCM89" s="83">
        <v>1</v>
      </c>
      <c r="KCN89" s="16">
        <f t="shared" ref="KCN89" si="947">KCL89*KCM89</f>
        <v>30</v>
      </c>
      <c r="KCO89" s="13" t="s">
        <v>24</v>
      </c>
      <c r="KCP89" s="140" t="s">
        <v>117</v>
      </c>
      <c r="KCQ89" s="141"/>
      <c r="KCR89" s="85" t="s">
        <v>118</v>
      </c>
      <c r="KCS89" s="85">
        <v>50</v>
      </c>
      <c r="KCT89" s="85">
        <v>30</v>
      </c>
      <c r="KCU89" s="83">
        <v>1</v>
      </c>
      <c r="KCV89" s="16">
        <f t="shared" ref="KCV89" si="948">KCT89*KCU89</f>
        <v>30</v>
      </c>
      <c r="KCW89" s="13" t="s">
        <v>24</v>
      </c>
      <c r="KCX89" s="140" t="s">
        <v>117</v>
      </c>
      <c r="KCY89" s="141"/>
      <c r="KCZ89" s="85" t="s">
        <v>118</v>
      </c>
      <c r="KDA89" s="85">
        <v>50</v>
      </c>
      <c r="KDB89" s="85">
        <v>30</v>
      </c>
      <c r="KDC89" s="83">
        <v>1</v>
      </c>
      <c r="KDD89" s="16">
        <f t="shared" ref="KDD89" si="949">KDB89*KDC89</f>
        <v>30</v>
      </c>
      <c r="KDE89" s="13" t="s">
        <v>24</v>
      </c>
      <c r="KDF89" s="140" t="s">
        <v>117</v>
      </c>
      <c r="KDG89" s="141"/>
      <c r="KDH89" s="85" t="s">
        <v>118</v>
      </c>
      <c r="KDI89" s="85">
        <v>50</v>
      </c>
      <c r="KDJ89" s="85">
        <v>30</v>
      </c>
      <c r="KDK89" s="83">
        <v>1</v>
      </c>
      <c r="KDL89" s="16">
        <f t="shared" ref="KDL89" si="950">KDJ89*KDK89</f>
        <v>30</v>
      </c>
      <c r="KDM89" s="13" t="s">
        <v>24</v>
      </c>
      <c r="KDN89" s="140" t="s">
        <v>117</v>
      </c>
      <c r="KDO89" s="141"/>
      <c r="KDP89" s="85" t="s">
        <v>118</v>
      </c>
      <c r="KDQ89" s="85">
        <v>50</v>
      </c>
      <c r="KDR89" s="85">
        <v>30</v>
      </c>
      <c r="KDS89" s="83">
        <v>1</v>
      </c>
      <c r="KDT89" s="16">
        <f t="shared" ref="KDT89" si="951">KDR89*KDS89</f>
        <v>30</v>
      </c>
      <c r="KDU89" s="13" t="s">
        <v>24</v>
      </c>
      <c r="KDV89" s="140" t="s">
        <v>117</v>
      </c>
      <c r="KDW89" s="141"/>
      <c r="KDX89" s="85" t="s">
        <v>118</v>
      </c>
      <c r="KDY89" s="85">
        <v>50</v>
      </c>
      <c r="KDZ89" s="85">
        <v>30</v>
      </c>
      <c r="KEA89" s="83">
        <v>1</v>
      </c>
      <c r="KEB89" s="16">
        <f t="shared" ref="KEB89" si="952">KDZ89*KEA89</f>
        <v>30</v>
      </c>
      <c r="KEC89" s="13" t="s">
        <v>24</v>
      </c>
      <c r="KED89" s="140" t="s">
        <v>117</v>
      </c>
      <c r="KEE89" s="141"/>
      <c r="KEF89" s="85" t="s">
        <v>118</v>
      </c>
      <c r="KEG89" s="85">
        <v>50</v>
      </c>
      <c r="KEH89" s="85">
        <v>30</v>
      </c>
      <c r="KEI89" s="83">
        <v>1</v>
      </c>
      <c r="KEJ89" s="16">
        <f t="shared" ref="KEJ89" si="953">KEH89*KEI89</f>
        <v>30</v>
      </c>
      <c r="KEK89" s="13" t="s">
        <v>24</v>
      </c>
      <c r="KEL89" s="140" t="s">
        <v>117</v>
      </c>
      <c r="KEM89" s="141"/>
      <c r="KEN89" s="85" t="s">
        <v>118</v>
      </c>
      <c r="KEO89" s="85">
        <v>50</v>
      </c>
      <c r="KEP89" s="85">
        <v>30</v>
      </c>
      <c r="KEQ89" s="83">
        <v>1</v>
      </c>
      <c r="KER89" s="16">
        <f t="shared" ref="KER89" si="954">KEP89*KEQ89</f>
        <v>30</v>
      </c>
      <c r="KES89" s="13" t="s">
        <v>24</v>
      </c>
      <c r="KET89" s="140" t="s">
        <v>117</v>
      </c>
      <c r="KEU89" s="141"/>
      <c r="KEV89" s="85" t="s">
        <v>118</v>
      </c>
      <c r="KEW89" s="85">
        <v>50</v>
      </c>
      <c r="KEX89" s="85">
        <v>30</v>
      </c>
      <c r="KEY89" s="83">
        <v>1</v>
      </c>
      <c r="KEZ89" s="16">
        <f t="shared" ref="KEZ89" si="955">KEX89*KEY89</f>
        <v>30</v>
      </c>
      <c r="KFA89" s="13" t="s">
        <v>24</v>
      </c>
      <c r="KFB89" s="140" t="s">
        <v>117</v>
      </c>
      <c r="KFC89" s="141"/>
      <c r="KFD89" s="85" t="s">
        <v>118</v>
      </c>
      <c r="KFE89" s="85">
        <v>50</v>
      </c>
      <c r="KFF89" s="85">
        <v>30</v>
      </c>
      <c r="KFG89" s="83">
        <v>1</v>
      </c>
      <c r="KFH89" s="16">
        <f t="shared" ref="KFH89" si="956">KFF89*KFG89</f>
        <v>30</v>
      </c>
      <c r="KFI89" s="13" t="s">
        <v>24</v>
      </c>
      <c r="KFJ89" s="140" t="s">
        <v>117</v>
      </c>
      <c r="KFK89" s="141"/>
      <c r="KFL89" s="85" t="s">
        <v>118</v>
      </c>
      <c r="KFM89" s="85">
        <v>50</v>
      </c>
      <c r="KFN89" s="85">
        <v>30</v>
      </c>
      <c r="KFO89" s="83">
        <v>1</v>
      </c>
      <c r="KFP89" s="16">
        <f t="shared" ref="KFP89" si="957">KFN89*KFO89</f>
        <v>30</v>
      </c>
      <c r="KFQ89" s="13" t="s">
        <v>24</v>
      </c>
      <c r="KFR89" s="140" t="s">
        <v>117</v>
      </c>
      <c r="KFS89" s="141"/>
      <c r="KFT89" s="85" t="s">
        <v>118</v>
      </c>
      <c r="KFU89" s="85">
        <v>50</v>
      </c>
      <c r="KFV89" s="85">
        <v>30</v>
      </c>
      <c r="KFW89" s="83">
        <v>1</v>
      </c>
      <c r="KFX89" s="16">
        <f t="shared" ref="KFX89" si="958">KFV89*KFW89</f>
        <v>30</v>
      </c>
      <c r="KFY89" s="13" t="s">
        <v>24</v>
      </c>
      <c r="KFZ89" s="140" t="s">
        <v>117</v>
      </c>
      <c r="KGA89" s="141"/>
      <c r="KGB89" s="85" t="s">
        <v>118</v>
      </c>
      <c r="KGC89" s="85">
        <v>50</v>
      </c>
      <c r="KGD89" s="85">
        <v>30</v>
      </c>
      <c r="KGE89" s="83">
        <v>1</v>
      </c>
      <c r="KGF89" s="16">
        <f t="shared" ref="KGF89" si="959">KGD89*KGE89</f>
        <v>30</v>
      </c>
      <c r="KGG89" s="13" t="s">
        <v>24</v>
      </c>
      <c r="KGH89" s="140" t="s">
        <v>117</v>
      </c>
      <c r="KGI89" s="141"/>
      <c r="KGJ89" s="85" t="s">
        <v>118</v>
      </c>
      <c r="KGK89" s="85">
        <v>50</v>
      </c>
      <c r="KGL89" s="85">
        <v>30</v>
      </c>
      <c r="KGM89" s="83">
        <v>1</v>
      </c>
      <c r="KGN89" s="16">
        <f t="shared" ref="KGN89" si="960">KGL89*KGM89</f>
        <v>30</v>
      </c>
      <c r="KGO89" s="13" t="s">
        <v>24</v>
      </c>
      <c r="KGP89" s="140" t="s">
        <v>117</v>
      </c>
      <c r="KGQ89" s="141"/>
      <c r="KGR89" s="85" t="s">
        <v>118</v>
      </c>
      <c r="KGS89" s="85">
        <v>50</v>
      </c>
      <c r="KGT89" s="85">
        <v>30</v>
      </c>
      <c r="KGU89" s="83">
        <v>1</v>
      </c>
      <c r="KGV89" s="16">
        <f t="shared" ref="KGV89" si="961">KGT89*KGU89</f>
        <v>30</v>
      </c>
      <c r="KGW89" s="13" t="s">
        <v>24</v>
      </c>
      <c r="KGX89" s="140" t="s">
        <v>117</v>
      </c>
      <c r="KGY89" s="141"/>
      <c r="KGZ89" s="85" t="s">
        <v>118</v>
      </c>
      <c r="KHA89" s="85">
        <v>50</v>
      </c>
      <c r="KHB89" s="85">
        <v>30</v>
      </c>
      <c r="KHC89" s="83">
        <v>1</v>
      </c>
      <c r="KHD89" s="16">
        <f t="shared" ref="KHD89" si="962">KHB89*KHC89</f>
        <v>30</v>
      </c>
      <c r="KHE89" s="13" t="s">
        <v>24</v>
      </c>
      <c r="KHF89" s="140" t="s">
        <v>117</v>
      </c>
      <c r="KHG89" s="141"/>
      <c r="KHH89" s="85" t="s">
        <v>118</v>
      </c>
      <c r="KHI89" s="85">
        <v>50</v>
      </c>
      <c r="KHJ89" s="85">
        <v>30</v>
      </c>
      <c r="KHK89" s="83">
        <v>1</v>
      </c>
      <c r="KHL89" s="16">
        <f t="shared" ref="KHL89" si="963">KHJ89*KHK89</f>
        <v>30</v>
      </c>
      <c r="KHM89" s="13" t="s">
        <v>24</v>
      </c>
      <c r="KHN89" s="140" t="s">
        <v>117</v>
      </c>
      <c r="KHO89" s="141"/>
      <c r="KHP89" s="85" t="s">
        <v>118</v>
      </c>
      <c r="KHQ89" s="85">
        <v>50</v>
      </c>
      <c r="KHR89" s="85">
        <v>30</v>
      </c>
      <c r="KHS89" s="83">
        <v>1</v>
      </c>
      <c r="KHT89" s="16">
        <f t="shared" ref="KHT89" si="964">KHR89*KHS89</f>
        <v>30</v>
      </c>
      <c r="KHU89" s="13" t="s">
        <v>24</v>
      </c>
      <c r="KHV89" s="140" t="s">
        <v>117</v>
      </c>
      <c r="KHW89" s="141"/>
      <c r="KHX89" s="85" t="s">
        <v>118</v>
      </c>
      <c r="KHY89" s="85">
        <v>50</v>
      </c>
      <c r="KHZ89" s="85">
        <v>30</v>
      </c>
      <c r="KIA89" s="83">
        <v>1</v>
      </c>
      <c r="KIB89" s="16">
        <f t="shared" ref="KIB89" si="965">KHZ89*KIA89</f>
        <v>30</v>
      </c>
      <c r="KIC89" s="13" t="s">
        <v>24</v>
      </c>
      <c r="KID89" s="140" t="s">
        <v>117</v>
      </c>
      <c r="KIE89" s="141"/>
      <c r="KIF89" s="85" t="s">
        <v>118</v>
      </c>
      <c r="KIG89" s="85">
        <v>50</v>
      </c>
      <c r="KIH89" s="85">
        <v>30</v>
      </c>
      <c r="KII89" s="83">
        <v>1</v>
      </c>
      <c r="KIJ89" s="16">
        <f t="shared" ref="KIJ89" si="966">KIH89*KII89</f>
        <v>30</v>
      </c>
      <c r="KIK89" s="13" t="s">
        <v>24</v>
      </c>
      <c r="KIL89" s="140" t="s">
        <v>117</v>
      </c>
      <c r="KIM89" s="141"/>
      <c r="KIN89" s="85" t="s">
        <v>118</v>
      </c>
      <c r="KIO89" s="85">
        <v>50</v>
      </c>
      <c r="KIP89" s="85">
        <v>30</v>
      </c>
      <c r="KIQ89" s="83">
        <v>1</v>
      </c>
      <c r="KIR89" s="16">
        <f t="shared" ref="KIR89" si="967">KIP89*KIQ89</f>
        <v>30</v>
      </c>
      <c r="KIS89" s="13" t="s">
        <v>24</v>
      </c>
      <c r="KIT89" s="140" t="s">
        <v>117</v>
      </c>
      <c r="KIU89" s="141"/>
      <c r="KIV89" s="85" t="s">
        <v>118</v>
      </c>
      <c r="KIW89" s="85">
        <v>50</v>
      </c>
      <c r="KIX89" s="85">
        <v>30</v>
      </c>
      <c r="KIY89" s="83">
        <v>1</v>
      </c>
      <c r="KIZ89" s="16">
        <f t="shared" ref="KIZ89" si="968">KIX89*KIY89</f>
        <v>30</v>
      </c>
      <c r="KJA89" s="13" t="s">
        <v>24</v>
      </c>
      <c r="KJB89" s="140" t="s">
        <v>117</v>
      </c>
      <c r="KJC89" s="141"/>
      <c r="KJD89" s="85" t="s">
        <v>118</v>
      </c>
      <c r="KJE89" s="85">
        <v>50</v>
      </c>
      <c r="KJF89" s="85">
        <v>30</v>
      </c>
      <c r="KJG89" s="83">
        <v>1</v>
      </c>
      <c r="KJH89" s="16">
        <f t="shared" ref="KJH89" si="969">KJF89*KJG89</f>
        <v>30</v>
      </c>
      <c r="KJI89" s="13" t="s">
        <v>24</v>
      </c>
      <c r="KJJ89" s="140" t="s">
        <v>117</v>
      </c>
      <c r="KJK89" s="141"/>
      <c r="KJL89" s="85" t="s">
        <v>118</v>
      </c>
      <c r="KJM89" s="85">
        <v>50</v>
      </c>
      <c r="KJN89" s="85">
        <v>30</v>
      </c>
      <c r="KJO89" s="83">
        <v>1</v>
      </c>
      <c r="KJP89" s="16">
        <f t="shared" ref="KJP89" si="970">KJN89*KJO89</f>
        <v>30</v>
      </c>
      <c r="KJQ89" s="13" t="s">
        <v>24</v>
      </c>
      <c r="KJR89" s="140" t="s">
        <v>117</v>
      </c>
      <c r="KJS89" s="141"/>
      <c r="KJT89" s="85" t="s">
        <v>118</v>
      </c>
      <c r="KJU89" s="85">
        <v>50</v>
      </c>
      <c r="KJV89" s="85">
        <v>30</v>
      </c>
      <c r="KJW89" s="83">
        <v>1</v>
      </c>
      <c r="KJX89" s="16">
        <f t="shared" ref="KJX89" si="971">KJV89*KJW89</f>
        <v>30</v>
      </c>
      <c r="KJY89" s="13" t="s">
        <v>24</v>
      </c>
      <c r="KJZ89" s="140" t="s">
        <v>117</v>
      </c>
      <c r="KKA89" s="141"/>
      <c r="KKB89" s="85" t="s">
        <v>118</v>
      </c>
      <c r="KKC89" s="85">
        <v>50</v>
      </c>
      <c r="KKD89" s="85">
        <v>30</v>
      </c>
      <c r="KKE89" s="83">
        <v>1</v>
      </c>
      <c r="KKF89" s="16">
        <f t="shared" ref="KKF89" si="972">KKD89*KKE89</f>
        <v>30</v>
      </c>
      <c r="KKG89" s="13" t="s">
        <v>24</v>
      </c>
      <c r="KKH89" s="140" t="s">
        <v>117</v>
      </c>
      <c r="KKI89" s="141"/>
      <c r="KKJ89" s="85" t="s">
        <v>118</v>
      </c>
      <c r="KKK89" s="85">
        <v>50</v>
      </c>
      <c r="KKL89" s="85">
        <v>30</v>
      </c>
      <c r="KKM89" s="83">
        <v>1</v>
      </c>
      <c r="KKN89" s="16">
        <f t="shared" ref="KKN89" si="973">KKL89*KKM89</f>
        <v>30</v>
      </c>
      <c r="KKO89" s="13" t="s">
        <v>24</v>
      </c>
      <c r="KKP89" s="140" t="s">
        <v>117</v>
      </c>
      <c r="KKQ89" s="141"/>
      <c r="KKR89" s="85" t="s">
        <v>118</v>
      </c>
      <c r="KKS89" s="85">
        <v>50</v>
      </c>
      <c r="KKT89" s="85">
        <v>30</v>
      </c>
      <c r="KKU89" s="83">
        <v>1</v>
      </c>
      <c r="KKV89" s="16">
        <f t="shared" ref="KKV89" si="974">KKT89*KKU89</f>
        <v>30</v>
      </c>
      <c r="KKW89" s="13" t="s">
        <v>24</v>
      </c>
      <c r="KKX89" s="140" t="s">
        <v>117</v>
      </c>
      <c r="KKY89" s="141"/>
      <c r="KKZ89" s="85" t="s">
        <v>118</v>
      </c>
      <c r="KLA89" s="85">
        <v>50</v>
      </c>
      <c r="KLB89" s="85">
        <v>30</v>
      </c>
      <c r="KLC89" s="83">
        <v>1</v>
      </c>
      <c r="KLD89" s="16">
        <f t="shared" ref="KLD89" si="975">KLB89*KLC89</f>
        <v>30</v>
      </c>
      <c r="KLE89" s="13" t="s">
        <v>24</v>
      </c>
      <c r="KLF89" s="140" t="s">
        <v>117</v>
      </c>
      <c r="KLG89" s="141"/>
      <c r="KLH89" s="85" t="s">
        <v>118</v>
      </c>
      <c r="KLI89" s="85">
        <v>50</v>
      </c>
      <c r="KLJ89" s="85">
        <v>30</v>
      </c>
      <c r="KLK89" s="83">
        <v>1</v>
      </c>
      <c r="KLL89" s="16">
        <f t="shared" ref="KLL89" si="976">KLJ89*KLK89</f>
        <v>30</v>
      </c>
      <c r="KLM89" s="13" t="s">
        <v>24</v>
      </c>
      <c r="KLN89" s="140" t="s">
        <v>117</v>
      </c>
      <c r="KLO89" s="141"/>
      <c r="KLP89" s="85" t="s">
        <v>118</v>
      </c>
      <c r="KLQ89" s="85">
        <v>50</v>
      </c>
      <c r="KLR89" s="85">
        <v>30</v>
      </c>
      <c r="KLS89" s="83">
        <v>1</v>
      </c>
      <c r="KLT89" s="16">
        <f t="shared" ref="KLT89" si="977">KLR89*KLS89</f>
        <v>30</v>
      </c>
      <c r="KLU89" s="13" t="s">
        <v>24</v>
      </c>
      <c r="KLV89" s="140" t="s">
        <v>117</v>
      </c>
      <c r="KLW89" s="141"/>
      <c r="KLX89" s="85" t="s">
        <v>118</v>
      </c>
      <c r="KLY89" s="85">
        <v>50</v>
      </c>
      <c r="KLZ89" s="85">
        <v>30</v>
      </c>
      <c r="KMA89" s="83">
        <v>1</v>
      </c>
      <c r="KMB89" s="16">
        <f t="shared" ref="KMB89" si="978">KLZ89*KMA89</f>
        <v>30</v>
      </c>
      <c r="KMC89" s="13" t="s">
        <v>24</v>
      </c>
      <c r="KMD89" s="140" t="s">
        <v>117</v>
      </c>
      <c r="KME89" s="141"/>
      <c r="KMF89" s="85" t="s">
        <v>118</v>
      </c>
      <c r="KMG89" s="85">
        <v>50</v>
      </c>
      <c r="KMH89" s="85">
        <v>30</v>
      </c>
      <c r="KMI89" s="83">
        <v>1</v>
      </c>
      <c r="KMJ89" s="16">
        <f t="shared" ref="KMJ89" si="979">KMH89*KMI89</f>
        <v>30</v>
      </c>
      <c r="KMK89" s="13" t="s">
        <v>24</v>
      </c>
      <c r="KML89" s="140" t="s">
        <v>117</v>
      </c>
      <c r="KMM89" s="141"/>
      <c r="KMN89" s="85" t="s">
        <v>118</v>
      </c>
      <c r="KMO89" s="85">
        <v>50</v>
      </c>
      <c r="KMP89" s="85">
        <v>30</v>
      </c>
      <c r="KMQ89" s="83">
        <v>1</v>
      </c>
      <c r="KMR89" s="16">
        <f t="shared" ref="KMR89" si="980">KMP89*KMQ89</f>
        <v>30</v>
      </c>
      <c r="KMS89" s="13" t="s">
        <v>24</v>
      </c>
      <c r="KMT89" s="140" t="s">
        <v>117</v>
      </c>
      <c r="KMU89" s="141"/>
      <c r="KMV89" s="85" t="s">
        <v>118</v>
      </c>
      <c r="KMW89" s="85">
        <v>50</v>
      </c>
      <c r="KMX89" s="85">
        <v>30</v>
      </c>
      <c r="KMY89" s="83">
        <v>1</v>
      </c>
      <c r="KMZ89" s="16">
        <f t="shared" ref="KMZ89" si="981">KMX89*KMY89</f>
        <v>30</v>
      </c>
      <c r="KNA89" s="13" t="s">
        <v>24</v>
      </c>
      <c r="KNB89" s="140" t="s">
        <v>117</v>
      </c>
      <c r="KNC89" s="141"/>
      <c r="KND89" s="85" t="s">
        <v>118</v>
      </c>
      <c r="KNE89" s="85">
        <v>50</v>
      </c>
      <c r="KNF89" s="85">
        <v>30</v>
      </c>
      <c r="KNG89" s="83">
        <v>1</v>
      </c>
      <c r="KNH89" s="16">
        <f t="shared" ref="KNH89" si="982">KNF89*KNG89</f>
        <v>30</v>
      </c>
      <c r="KNI89" s="13" t="s">
        <v>24</v>
      </c>
      <c r="KNJ89" s="140" t="s">
        <v>117</v>
      </c>
      <c r="KNK89" s="141"/>
      <c r="KNL89" s="85" t="s">
        <v>118</v>
      </c>
      <c r="KNM89" s="85">
        <v>50</v>
      </c>
      <c r="KNN89" s="85">
        <v>30</v>
      </c>
      <c r="KNO89" s="83">
        <v>1</v>
      </c>
      <c r="KNP89" s="16">
        <f t="shared" ref="KNP89" si="983">KNN89*KNO89</f>
        <v>30</v>
      </c>
      <c r="KNQ89" s="13" t="s">
        <v>24</v>
      </c>
      <c r="KNR89" s="140" t="s">
        <v>117</v>
      </c>
      <c r="KNS89" s="141"/>
      <c r="KNT89" s="85" t="s">
        <v>118</v>
      </c>
      <c r="KNU89" s="85">
        <v>50</v>
      </c>
      <c r="KNV89" s="85">
        <v>30</v>
      </c>
      <c r="KNW89" s="83">
        <v>1</v>
      </c>
      <c r="KNX89" s="16">
        <f t="shared" ref="KNX89" si="984">KNV89*KNW89</f>
        <v>30</v>
      </c>
      <c r="KNY89" s="13" t="s">
        <v>24</v>
      </c>
      <c r="KNZ89" s="140" t="s">
        <v>117</v>
      </c>
      <c r="KOA89" s="141"/>
      <c r="KOB89" s="85" t="s">
        <v>118</v>
      </c>
      <c r="KOC89" s="85">
        <v>50</v>
      </c>
      <c r="KOD89" s="85">
        <v>30</v>
      </c>
      <c r="KOE89" s="83">
        <v>1</v>
      </c>
      <c r="KOF89" s="16">
        <f t="shared" ref="KOF89" si="985">KOD89*KOE89</f>
        <v>30</v>
      </c>
      <c r="KOG89" s="13" t="s">
        <v>24</v>
      </c>
      <c r="KOH89" s="140" t="s">
        <v>117</v>
      </c>
      <c r="KOI89" s="141"/>
      <c r="KOJ89" s="85" t="s">
        <v>118</v>
      </c>
      <c r="KOK89" s="85">
        <v>50</v>
      </c>
      <c r="KOL89" s="85">
        <v>30</v>
      </c>
      <c r="KOM89" s="83">
        <v>1</v>
      </c>
      <c r="KON89" s="16">
        <f t="shared" ref="KON89" si="986">KOL89*KOM89</f>
        <v>30</v>
      </c>
      <c r="KOO89" s="13" t="s">
        <v>24</v>
      </c>
      <c r="KOP89" s="140" t="s">
        <v>117</v>
      </c>
      <c r="KOQ89" s="141"/>
      <c r="KOR89" s="85" t="s">
        <v>118</v>
      </c>
      <c r="KOS89" s="85">
        <v>50</v>
      </c>
      <c r="KOT89" s="85">
        <v>30</v>
      </c>
      <c r="KOU89" s="83">
        <v>1</v>
      </c>
      <c r="KOV89" s="16">
        <f t="shared" ref="KOV89" si="987">KOT89*KOU89</f>
        <v>30</v>
      </c>
      <c r="KOW89" s="13" t="s">
        <v>24</v>
      </c>
      <c r="KOX89" s="140" t="s">
        <v>117</v>
      </c>
      <c r="KOY89" s="141"/>
      <c r="KOZ89" s="85" t="s">
        <v>118</v>
      </c>
      <c r="KPA89" s="85">
        <v>50</v>
      </c>
      <c r="KPB89" s="85">
        <v>30</v>
      </c>
      <c r="KPC89" s="83">
        <v>1</v>
      </c>
      <c r="KPD89" s="16">
        <f t="shared" ref="KPD89" si="988">KPB89*KPC89</f>
        <v>30</v>
      </c>
      <c r="KPE89" s="13" t="s">
        <v>24</v>
      </c>
      <c r="KPF89" s="140" t="s">
        <v>117</v>
      </c>
      <c r="KPG89" s="141"/>
      <c r="KPH89" s="85" t="s">
        <v>118</v>
      </c>
      <c r="KPI89" s="85">
        <v>50</v>
      </c>
      <c r="KPJ89" s="85">
        <v>30</v>
      </c>
      <c r="KPK89" s="83">
        <v>1</v>
      </c>
      <c r="KPL89" s="16">
        <f t="shared" ref="KPL89" si="989">KPJ89*KPK89</f>
        <v>30</v>
      </c>
      <c r="KPM89" s="13" t="s">
        <v>24</v>
      </c>
      <c r="KPN89" s="140" t="s">
        <v>117</v>
      </c>
      <c r="KPO89" s="141"/>
      <c r="KPP89" s="85" t="s">
        <v>118</v>
      </c>
      <c r="KPQ89" s="85">
        <v>50</v>
      </c>
      <c r="KPR89" s="85">
        <v>30</v>
      </c>
      <c r="KPS89" s="83">
        <v>1</v>
      </c>
      <c r="KPT89" s="16">
        <f t="shared" ref="KPT89" si="990">KPR89*KPS89</f>
        <v>30</v>
      </c>
      <c r="KPU89" s="13" t="s">
        <v>24</v>
      </c>
      <c r="KPV89" s="140" t="s">
        <v>117</v>
      </c>
      <c r="KPW89" s="141"/>
      <c r="KPX89" s="85" t="s">
        <v>118</v>
      </c>
      <c r="KPY89" s="85">
        <v>50</v>
      </c>
      <c r="KPZ89" s="85">
        <v>30</v>
      </c>
      <c r="KQA89" s="83">
        <v>1</v>
      </c>
      <c r="KQB89" s="16">
        <f t="shared" ref="KQB89" si="991">KPZ89*KQA89</f>
        <v>30</v>
      </c>
      <c r="KQC89" s="13" t="s">
        <v>24</v>
      </c>
      <c r="KQD89" s="140" t="s">
        <v>117</v>
      </c>
      <c r="KQE89" s="141"/>
      <c r="KQF89" s="85" t="s">
        <v>118</v>
      </c>
      <c r="KQG89" s="85">
        <v>50</v>
      </c>
      <c r="KQH89" s="85">
        <v>30</v>
      </c>
      <c r="KQI89" s="83">
        <v>1</v>
      </c>
      <c r="KQJ89" s="16">
        <f t="shared" ref="KQJ89" si="992">KQH89*KQI89</f>
        <v>30</v>
      </c>
      <c r="KQK89" s="13" t="s">
        <v>24</v>
      </c>
      <c r="KQL89" s="140" t="s">
        <v>117</v>
      </c>
      <c r="KQM89" s="141"/>
      <c r="KQN89" s="85" t="s">
        <v>118</v>
      </c>
      <c r="KQO89" s="85">
        <v>50</v>
      </c>
      <c r="KQP89" s="85">
        <v>30</v>
      </c>
      <c r="KQQ89" s="83">
        <v>1</v>
      </c>
      <c r="KQR89" s="16">
        <f t="shared" ref="KQR89" si="993">KQP89*KQQ89</f>
        <v>30</v>
      </c>
      <c r="KQS89" s="13" t="s">
        <v>24</v>
      </c>
      <c r="KQT89" s="140" t="s">
        <v>117</v>
      </c>
      <c r="KQU89" s="141"/>
      <c r="KQV89" s="85" t="s">
        <v>118</v>
      </c>
      <c r="KQW89" s="85">
        <v>50</v>
      </c>
      <c r="KQX89" s="85">
        <v>30</v>
      </c>
      <c r="KQY89" s="83">
        <v>1</v>
      </c>
      <c r="KQZ89" s="16">
        <f t="shared" ref="KQZ89" si="994">KQX89*KQY89</f>
        <v>30</v>
      </c>
      <c r="KRA89" s="13" t="s">
        <v>24</v>
      </c>
      <c r="KRB89" s="140" t="s">
        <v>117</v>
      </c>
      <c r="KRC89" s="141"/>
      <c r="KRD89" s="85" t="s">
        <v>118</v>
      </c>
      <c r="KRE89" s="85">
        <v>50</v>
      </c>
      <c r="KRF89" s="85">
        <v>30</v>
      </c>
      <c r="KRG89" s="83">
        <v>1</v>
      </c>
      <c r="KRH89" s="16">
        <f t="shared" ref="KRH89" si="995">KRF89*KRG89</f>
        <v>30</v>
      </c>
      <c r="KRI89" s="13" t="s">
        <v>24</v>
      </c>
      <c r="KRJ89" s="140" t="s">
        <v>117</v>
      </c>
      <c r="KRK89" s="141"/>
      <c r="KRL89" s="85" t="s">
        <v>118</v>
      </c>
      <c r="KRM89" s="85">
        <v>50</v>
      </c>
      <c r="KRN89" s="85">
        <v>30</v>
      </c>
      <c r="KRO89" s="83">
        <v>1</v>
      </c>
      <c r="KRP89" s="16">
        <f t="shared" ref="KRP89" si="996">KRN89*KRO89</f>
        <v>30</v>
      </c>
      <c r="KRQ89" s="13" t="s">
        <v>24</v>
      </c>
      <c r="KRR89" s="140" t="s">
        <v>117</v>
      </c>
      <c r="KRS89" s="141"/>
      <c r="KRT89" s="85" t="s">
        <v>118</v>
      </c>
      <c r="KRU89" s="85">
        <v>50</v>
      </c>
      <c r="KRV89" s="85">
        <v>30</v>
      </c>
      <c r="KRW89" s="83">
        <v>1</v>
      </c>
      <c r="KRX89" s="16">
        <f t="shared" ref="KRX89" si="997">KRV89*KRW89</f>
        <v>30</v>
      </c>
      <c r="KRY89" s="13" t="s">
        <v>24</v>
      </c>
      <c r="KRZ89" s="140" t="s">
        <v>117</v>
      </c>
      <c r="KSA89" s="141"/>
      <c r="KSB89" s="85" t="s">
        <v>118</v>
      </c>
      <c r="KSC89" s="85">
        <v>50</v>
      </c>
      <c r="KSD89" s="85">
        <v>30</v>
      </c>
      <c r="KSE89" s="83">
        <v>1</v>
      </c>
      <c r="KSF89" s="16">
        <f t="shared" ref="KSF89" si="998">KSD89*KSE89</f>
        <v>30</v>
      </c>
      <c r="KSG89" s="13" t="s">
        <v>24</v>
      </c>
      <c r="KSH89" s="140" t="s">
        <v>117</v>
      </c>
      <c r="KSI89" s="141"/>
      <c r="KSJ89" s="85" t="s">
        <v>118</v>
      </c>
      <c r="KSK89" s="85">
        <v>50</v>
      </c>
      <c r="KSL89" s="85">
        <v>30</v>
      </c>
      <c r="KSM89" s="83">
        <v>1</v>
      </c>
      <c r="KSN89" s="16">
        <f t="shared" ref="KSN89" si="999">KSL89*KSM89</f>
        <v>30</v>
      </c>
      <c r="KSO89" s="13" t="s">
        <v>24</v>
      </c>
      <c r="KSP89" s="140" t="s">
        <v>117</v>
      </c>
      <c r="KSQ89" s="141"/>
      <c r="KSR89" s="85" t="s">
        <v>118</v>
      </c>
      <c r="KSS89" s="85">
        <v>50</v>
      </c>
      <c r="KST89" s="85">
        <v>30</v>
      </c>
      <c r="KSU89" s="83">
        <v>1</v>
      </c>
      <c r="KSV89" s="16">
        <f t="shared" ref="KSV89" si="1000">KST89*KSU89</f>
        <v>30</v>
      </c>
      <c r="KSW89" s="13" t="s">
        <v>24</v>
      </c>
      <c r="KSX89" s="140" t="s">
        <v>117</v>
      </c>
      <c r="KSY89" s="141"/>
      <c r="KSZ89" s="85" t="s">
        <v>118</v>
      </c>
      <c r="KTA89" s="85">
        <v>50</v>
      </c>
      <c r="KTB89" s="85">
        <v>30</v>
      </c>
      <c r="KTC89" s="83">
        <v>1</v>
      </c>
      <c r="KTD89" s="16">
        <f t="shared" ref="KTD89" si="1001">KTB89*KTC89</f>
        <v>30</v>
      </c>
      <c r="KTE89" s="13" t="s">
        <v>24</v>
      </c>
      <c r="KTF89" s="140" t="s">
        <v>117</v>
      </c>
      <c r="KTG89" s="141"/>
      <c r="KTH89" s="85" t="s">
        <v>118</v>
      </c>
      <c r="KTI89" s="85">
        <v>50</v>
      </c>
      <c r="KTJ89" s="85">
        <v>30</v>
      </c>
      <c r="KTK89" s="83">
        <v>1</v>
      </c>
      <c r="KTL89" s="16">
        <f t="shared" ref="KTL89" si="1002">KTJ89*KTK89</f>
        <v>30</v>
      </c>
      <c r="KTM89" s="13" t="s">
        <v>24</v>
      </c>
      <c r="KTN89" s="140" t="s">
        <v>117</v>
      </c>
      <c r="KTO89" s="141"/>
      <c r="KTP89" s="85" t="s">
        <v>118</v>
      </c>
      <c r="KTQ89" s="85">
        <v>50</v>
      </c>
      <c r="KTR89" s="85">
        <v>30</v>
      </c>
      <c r="KTS89" s="83">
        <v>1</v>
      </c>
      <c r="KTT89" s="16">
        <f t="shared" ref="KTT89" si="1003">KTR89*KTS89</f>
        <v>30</v>
      </c>
      <c r="KTU89" s="13" t="s">
        <v>24</v>
      </c>
      <c r="KTV89" s="140" t="s">
        <v>117</v>
      </c>
      <c r="KTW89" s="141"/>
      <c r="KTX89" s="85" t="s">
        <v>118</v>
      </c>
      <c r="KTY89" s="85">
        <v>50</v>
      </c>
      <c r="KTZ89" s="85">
        <v>30</v>
      </c>
      <c r="KUA89" s="83">
        <v>1</v>
      </c>
      <c r="KUB89" s="16">
        <f t="shared" ref="KUB89" si="1004">KTZ89*KUA89</f>
        <v>30</v>
      </c>
      <c r="KUC89" s="13" t="s">
        <v>24</v>
      </c>
      <c r="KUD89" s="140" t="s">
        <v>117</v>
      </c>
      <c r="KUE89" s="141"/>
      <c r="KUF89" s="85" t="s">
        <v>118</v>
      </c>
      <c r="KUG89" s="85">
        <v>50</v>
      </c>
      <c r="KUH89" s="85">
        <v>30</v>
      </c>
      <c r="KUI89" s="83">
        <v>1</v>
      </c>
      <c r="KUJ89" s="16">
        <f t="shared" ref="KUJ89" si="1005">KUH89*KUI89</f>
        <v>30</v>
      </c>
      <c r="KUK89" s="13" t="s">
        <v>24</v>
      </c>
      <c r="KUL89" s="140" t="s">
        <v>117</v>
      </c>
      <c r="KUM89" s="141"/>
      <c r="KUN89" s="85" t="s">
        <v>118</v>
      </c>
      <c r="KUO89" s="85">
        <v>50</v>
      </c>
      <c r="KUP89" s="85">
        <v>30</v>
      </c>
      <c r="KUQ89" s="83">
        <v>1</v>
      </c>
      <c r="KUR89" s="16">
        <f t="shared" ref="KUR89" si="1006">KUP89*KUQ89</f>
        <v>30</v>
      </c>
      <c r="KUS89" s="13" t="s">
        <v>24</v>
      </c>
      <c r="KUT89" s="140" t="s">
        <v>117</v>
      </c>
      <c r="KUU89" s="141"/>
      <c r="KUV89" s="85" t="s">
        <v>118</v>
      </c>
      <c r="KUW89" s="85">
        <v>50</v>
      </c>
      <c r="KUX89" s="85">
        <v>30</v>
      </c>
      <c r="KUY89" s="83">
        <v>1</v>
      </c>
      <c r="KUZ89" s="16">
        <f t="shared" ref="KUZ89" si="1007">KUX89*KUY89</f>
        <v>30</v>
      </c>
      <c r="KVA89" s="13" t="s">
        <v>24</v>
      </c>
      <c r="KVB89" s="140" t="s">
        <v>117</v>
      </c>
      <c r="KVC89" s="141"/>
      <c r="KVD89" s="85" t="s">
        <v>118</v>
      </c>
      <c r="KVE89" s="85">
        <v>50</v>
      </c>
      <c r="KVF89" s="85">
        <v>30</v>
      </c>
      <c r="KVG89" s="83">
        <v>1</v>
      </c>
      <c r="KVH89" s="16">
        <f t="shared" ref="KVH89" si="1008">KVF89*KVG89</f>
        <v>30</v>
      </c>
      <c r="KVI89" s="13" t="s">
        <v>24</v>
      </c>
      <c r="KVJ89" s="140" t="s">
        <v>117</v>
      </c>
      <c r="KVK89" s="141"/>
      <c r="KVL89" s="85" t="s">
        <v>118</v>
      </c>
      <c r="KVM89" s="85">
        <v>50</v>
      </c>
      <c r="KVN89" s="85">
        <v>30</v>
      </c>
      <c r="KVO89" s="83">
        <v>1</v>
      </c>
      <c r="KVP89" s="16">
        <f t="shared" ref="KVP89" si="1009">KVN89*KVO89</f>
        <v>30</v>
      </c>
      <c r="KVQ89" s="13" t="s">
        <v>24</v>
      </c>
      <c r="KVR89" s="140" t="s">
        <v>117</v>
      </c>
      <c r="KVS89" s="141"/>
      <c r="KVT89" s="85" t="s">
        <v>118</v>
      </c>
      <c r="KVU89" s="85">
        <v>50</v>
      </c>
      <c r="KVV89" s="85">
        <v>30</v>
      </c>
      <c r="KVW89" s="83">
        <v>1</v>
      </c>
      <c r="KVX89" s="16">
        <f t="shared" ref="KVX89" si="1010">KVV89*KVW89</f>
        <v>30</v>
      </c>
      <c r="KVY89" s="13" t="s">
        <v>24</v>
      </c>
      <c r="KVZ89" s="140" t="s">
        <v>117</v>
      </c>
      <c r="KWA89" s="141"/>
      <c r="KWB89" s="85" t="s">
        <v>118</v>
      </c>
      <c r="KWC89" s="85">
        <v>50</v>
      </c>
      <c r="KWD89" s="85">
        <v>30</v>
      </c>
      <c r="KWE89" s="83">
        <v>1</v>
      </c>
      <c r="KWF89" s="16">
        <f t="shared" ref="KWF89" si="1011">KWD89*KWE89</f>
        <v>30</v>
      </c>
      <c r="KWG89" s="13" t="s">
        <v>24</v>
      </c>
      <c r="KWH89" s="140" t="s">
        <v>117</v>
      </c>
      <c r="KWI89" s="141"/>
      <c r="KWJ89" s="85" t="s">
        <v>118</v>
      </c>
      <c r="KWK89" s="85">
        <v>50</v>
      </c>
      <c r="KWL89" s="85">
        <v>30</v>
      </c>
      <c r="KWM89" s="83">
        <v>1</v>
      </c>
      <c r="KWN89" s="16">
        <f t="shared" ref="KWN89" si="1012">KWL89*KWM89</f>
        <v>30</v>
      </c>
      <c r="KWO89" s="13" t="s">
        <v>24</v>
      </c>
      <c r="KWP89" s="140" t="s">
        <v>117</v>
      </c>
      <c r="KWQ89" s="141"/>
      <c r="KWR89" s="85" t="s">
        <v>118</v>
      </c>
      <c r="KWS89" s="85">
        <v>50</v>
      </c>
      <c r="KWT89" s="85">
        <v>30</v>
      </c>
      <c r="KWU89" s="83">
        <v>1</v>
      </c>
      <c r="KWV89" s="16">
        <f t="shared" ref="KWV89" si="1013">KWT89*KWU89</f>
        <v>30</v>
      </c>
      <c r="KWW89" s="13" t="s">
        <v>24</v>
      </c>
      <c r="KWX89" s="140" t="s">
        <v>117</v>
      </c>
      <c r="KWY89" s="141"/>
      <c r="KWZ89" s="85" t="s">
        <v>118</v>
      </c>
      <c r="KXA89" s="85">
        <v>50</v>
      </c>
      <c r="KXB89" s="85">
        <v>30</v>
      </c>
      <c r="KXC89" s="83">
        <v>1</v>
      </c>
      <c r="KXD89" s="16">
        <f t="shared" ref="KXD89" si="1014">KXB89*KXC89</f>
        <v>30</v>
      </c>
      <c r="KXE89" s="13" t="s">
        <v>24</v>
      </c>
      <c r="KXF89" s="140" t="s">
        <v>117</v>
      </c>
      <c r="KXG89" s="141"/>
      <c r="KXH89" s="85" t="s">
        <v>118</v>
      </c>
      <c r="KXI89" s="85">
        <v>50</v>
      </c>
      <c r="KXJ89" s="85">
        <v>30</v>
      </c>
      <c r="KXK89" s="83">
        <v>1</v>
      </c>
      <c r="KXL89" s="16">
        <f t="shared" ref="KXL89" si="1015">KXJ89*KXK89</f>
        <v>30</v>
      </c>
      <c r="KXM89" s="13" t="s">
        <v>24</v>
      </c>
      <c r="KXN89" s="140" t="s">
        <v>117</v>
      </c>
      <c r="KXO89" s="141"/>
      <c r="KXP89" s="85" t="s">
        <v>118</v>
      </c>
      <c r="KXQ89" s="85">
        <v>50</v>
      </c>
      <c r="KXR89" s="85">
        <v>30</v>
      </c>
      <c r="KXS89" s="83">
        <v>1</v>
      </c>
      <c r="KXT89" s="16">
        <f t="shared" ref="KXT89" si="1016">KXR89*KXS89</f>
        <v>30</v>
      </c>
      <c r="KXU89" s="13" t="s">
        <v>24</v>
      </c>
      <c r="KXV89" s="140" t="s">
        <v>117</v>
      </c>
      <c r="KXW89" s="141"/>
      <c r="KXX89" s="85" t="s">
        <v>118</v>
      </c>
      <c r="KXY89" s="85">
        <v>50</v>
      </c>
      <c r="KXZ89" s="85">
        <v>30</v>
      </c>
      <c r="KYA89" s="83">
        <v>1</v>
      </c>
      <c r="KYB89" s="16">
        <f t="shared" ref="KYB89" si="1017">KXZ89*KYA89</f>
        <v>30</v>
      </c>
      <c r="KYC89" s="13" t="s">
        <v>24</v>
      </c>
      <c r="KYD89" s="140" t="s">
        <v>117</v>
      </c>
      <c r="KYE89" s="141"/>
      <c r="KYF89" s="85" t="s">
        <v>118</v>
      </c>
      <c r="KYG89" s="85">
        <v>50</v>
      </c>
      <c r="KYH89" s="85">
        <v>30</v>
      </c>
      <c r="KYI89" s="83">
        <v>1</v>
      </c>
      <c r="KYJ89" s="16">
        <f t="shared" ref="KYJ89" si="1018">KYH89*KYI89</f>
        <v>30</v>
      </c>
      <c r="KYK89" s="13" t="s">
        <v>24</v>
      </c>
      <c r="KYL89" s="140" t="s">
        <v>117</v>
      </c>
      <c r="KYM89" s="141"/>
      <c r="KYN89" s="85" t="s">
        <v>118</v>
      </c>
      <c r="KYO89" s="85">
        <v>50</v>
      </c>
      <c r="KYP89" s="85">
        <v>30</v>
      </c>
      <c r="KYQ89" s="83">
        <v>1</v>
      </c>
      <c r="KYR89" s="16">
        <f t="shared" ref="KYR89" si="1019">KYP89*KYQ89</f>
        <v>30</v>
      </c>
      <c r="KYS89" s="13" t="s">
        <v>24</v>
      </c>
      <c r="KYT89" s="140" t="s">
        <v>117</v>
      </c>
      <c r="KYU89" s="141"/>
      <c r="KYV89" s="85" t="s">
        <v>118</v>
      </c>
      <c r="KYW89" s="85">
        <v>50</v>
      </c>
      <c r="KYX89" s="85">
        <v>30</v>
      </c>
      <c r="KYY89" s="83">
        <v>1</v>
      </c>
      <c r="KYZ89" s="16">
        <f t="shared" ref="KYZ89" si="1020">KYX89*KYY89</f>
        <v>30</v>
      </c>
      <c r="KZA89" s="13" t="s">
        <v>24</v>
      </c>
      <c r="KZB89" s="140" t="s">
        <v>117</v>
      </c>
      <c r="KZC89" s="141"/>
      <c r="KZD89" s="85" t="s">
        <v>118</v>
      </c>
      <c r="KZE89" s="85">
        <v>50</v>
      </c>
      <c r="KZF89" s="85">
        <v>30</v>
      </c>
      <c r="KZG89" s="83">
        <v>1</v>
      </c>
      <c r="KZH89" s="16">
        <f t="shared" ref="KZH89" si="1021">KZF89*KZG89</f>
        <v>30</v>
      </c>
      <c r="KZI89" s="13" t="s">
        <v>24</v>
      </c>
      <c r="KZJ89" s="140" t="s">
        <v>117</v>
      </c>
      <c r="KZK89" s="141"/>
      <c r="KZL89" s="85" t="s">
        <v>118</v>
      </c>
      <c r="KZM89" s="85">
        <v>50</v>
      </c>
      <c r="KZN89" s="85">
        <v>30</v>
      </c>
      <c r="KZO89" s="83">
        <v>1</v>
      </c>
      <c r="KZP89" s="16">
        <f t="shared" ref="KZP89" si="1022">KZN89*KZO89</f>
        <v>30</v>
      </c>
      <c r="KZQ89" s="13" t="s">
        <v>24</v>
      </c>
      <c r="KZR89" s="140" t="s">
        <v>117</v>
      </c>
      <c r="KZS89" s="141"/>
      <c r="KZT89" s="85" t="s">
        <v>118</v>
      </c>
      <c r="KZU89" s="85">
        <v>50</v>
      </c>
      <c r="KZV89" s="85">
        <v>30</v>
      </c>
      <c r="KZW89" s="83">
        <v>1</v>
      </c>
      <c r="KZX89" s="16">
        <f t="shared" ref="KZX89" si="1023">KZV89*KZW89</f>
        <v>30</v>
      </c>
      <c r="KZY89" s="13" t="s">
        <v>24</v>
      </c>
      <c r="KZZ89" s="140" t="s">
        <v>117</v>
      </c>
      <c r="LAA89" s="141"/>
      <c r="LAB89" s="85" t="s">
        <v>118</v>
      </c>
      <c r="LAC89" s="85">
        <v>50</v>
      </c>
      <c r="LAD89" s="85">
        <v>30</v>
      </c>
      <c r="LAE89" s="83">
        <v>1</v>
      </c>
      <c r="LAF89" s="16">
        <f t="shared" ref="LAF89" si="1024">LAD89*LAE89</f>
        <v>30</v>
      </c>
      <c r="LAG89" s="13" t="s">
        <v>24</v>
      </c>
      <c r="LAH89" s="140" t="s">
        <v>117</v>
      </c>
      <c r="LAI89" s="141"/>
      <c r="LAJ89" s="85" t="s">
        <v>118</v>
      </c>
      <c r="LAK89" s="85">
        <v>50</v>
      </c>
      <c r="LAL89" s="85">
        <v>30</v>
      </c>
      <c r="LAM89" s="83">
        <v>1</v>
      </c>
      <c r="LAN89" s="16">
        <f t="shared" ref="LAN89" si="1025">LAL89*LAM89</f>
        <v>30</v>
      </c>
      <c r="LAO89" s="13" t="s">
        <v>24</v>
      </c>
      <c r="LAP89" s="140" t="s">
        <v>117</v>
      </c>
      <c r="LAQ89" s="141"/>
      <c r="LAR89" s="85" t="s">
        <v>118</v>
      </c>
      <c r="LAS89" s="85">
        <v>50</v>
      </c>
      <c r="LAT89" s="85">
        <v>30</v>
      </c>
      <c r="LAU89" s="83">
        <v>1</v>
      </c>
      <c r="LAV89" s="16">
        <f t="shared" ref="LAV89" si="1026">LAT89*LAU89</f>
        <v>30</v>
      </c>
      <c r="LAW89" s="13" t="s">
        <v>24</v>
      </c>
      <c r="LAX89" s="140" t="s">
        <v>117</v>
      </c>
      <c r="LAY89" s="141"/>
      <c r="LAZ89" s="85" t="s">
        <v>118</v>
      </c>
      <c r="LBA89" s="85">
        <v>50</v>
      </c>
      <c r="LBB89" s="85">
        <v>30</v>
      </c>
      <c r="LBC89" s="83">
        <v>1</v>
      </c>
      <c r="LBD89" s="16">
        <f t="shared" ref="LBD89" si="1027">LBB89*LBC89</f>
        <v>30</v>
      </c>
      <c r="LBE89" s="13" t="s">
        <v>24</v>
      </c>
      <c r="LBF89" s="140" t="s">
        <v>117</v>
      </c>
      <c r="LBG89" s="141"/>
      <c r="LBH89" s="85" t="s">
        <v>118</v>
      </c>
      <c r="LBI89" s="85">
        <v>50</v>
      </c>
      <c r="LBJ89" s="85">
        <v>30</v>
      </c>
      <c r="LBK89" s="83">
        <v>1</v>
      </c>
      <c r="LBL89" s="16">
        <f t="shared" ref="LBL89" si="1028">LBJ89*LBK89</f>
        <v>30</v>
      </c>
      <c r="LBM89" s="13" t="s">
        <v>24</v>
      </c>
      <c r="LBN89" s="140" t="s">
        <v>117</v>
      </c>
      <c r="LBO89" s="141"/>
      <c r="LBP89" s="85" t="s">
        <v>118</v>
      </c>
      <c r="LBQ89" s="85">
        <v>50</v>
      </c>
      <c r="LBR89" s="85">
        <v>30</v>
      </c>
      <c r="LBS89" s="83">
        <v>1</v>
      </c>
      <c r="LBT89" s="16">
        <f t="shared" ref="LBT89" si="1029">LBR89*LBS89</f>
        <v>30</v>
      </c>
      <c r="LBU89" s="13" t="s">
        <v>24</v>
      </c>
      <c r="LBV89" s="140" t="s">
        <v>117</v>
      </c>
      <c r="LBW89" s="141"/>
      <c r="LBX89" s="85" t="s">
        <v>118</v>
      </c>
      <c r="LBY89" s="85">
        <v>50</v>
      </c>
      <c r="LBZ89" s="85">
        <v>30</v>
      </c>
      <c r="LCA89" s="83">
        <v>1</v>
      </c>
      <c r="LCB89" s="16">
        <f t="shared" ref="LCB89" si="1030">LBZ89*LCA89</f>
        <v>30</v>
      </c>
      <c r="LCC89" s="13" t="s">
        <v>24</v>
      </c>
      <c r="LCD89" s="140" t="s">
        <v>117</v>
      </c>
      <c r="LCE89" s="141"/>
      <c r="LCF89" s="85" t="s">
        <v>118</v>
      </c>
      <c r="LCG89" s="85">
        <v>50</v>
      </c>
      <c r="LCH89" s="85">
        <v>30</v>
      </c>
      <c r="LCI89" s="83">
        <v>1</v>
      </c>
      <c r="LCJ89" s="16">
        <f t="shared" ref="LCJ89" si="1031">LCH89*LCI89</f>
        <v>30</v>
      </c>
      <c r="LCK89" s="13" t="s">
        <v>24</v>
      </c>
      <c r="LCL89" s="140" t="s">
        <v>117</v>
      </c>
      <c r="LCM89" s="141"/>
      <c r="LCN89" s="85" t="s">
        <v>118</v>
      </c>
      <c r="LCO89" s="85">
        <v>50</v>
      </c>
      <c r="LCP89" s="85">
        <v>30</v>
      </c>
      <c r="LCQ89" s="83">
        <v>1</v>
      </c>
      <c r="LCR89" s="16">
        <f t="shared" ref="LCR89" si="1032">LCP89*LCQ89</f>
        <v>30</v>
      </c>
      <c r="LCS89" s="13" t="s">
        <v>24</v>
      </c>
      <c r="LCT89" s="140" t="s">
        <v>117</v>
      </c>
      <c r="LCU89" s="141"/>
      <c r="LCV89" s="85" t="s">
        <v>118</v>
      </c>
      <c r="LCW89" s="85">
        <v>50</v>
      </c>
      <c r="LCX89" s="85">
        <v>30</v>
      </c>
      <c r="LCY89" s="83">
        <v>1</v>
      </c>
      <c r="LCZ89" s="16">
        <f t="shared" ref="LCZ89" si="1033">LCX89*LCY89</f>
        <v>30</v>
      </c>
      <c r="LDA89" s="13" t="s">
        <v>24</v>
      </c>
      <c r="LDB89" s="140" t="s">
        <v>117</v>
      </c>
      <c r="LDC89" s="141"/>
      <c r="LDD89" s="85" t="s">
        <v>118</v>
      </c>
      <c r="LDE89" s="85">
        <v>50</v>
      </c>
      <c r="LDF89" s="85">
        <v>30</v>
      </c>
      <c r="LDG89" s="83">
        <v>1</v>
      </c>
      <c r="LDH89" s="16">
        <f t="shared" ref="LDH89" si="1034">LDF89*LDG89</f>
        <v>30</v>
      </c>
      <c r="LDI89" s="13" t="s">
        <v>24</v>
      </c>
      <c r="LDJ89" s="140" t="s">
        <v>117</v>
      </c>
      <c r="LDK89" s="141"/>
      <c r="LDL89" s="85" t="s">
        <v>118</v>
      </c>
      <c r="LDM89" s="85">
        <v>50</v>
      </c>
      <c r="LDN89" s="85">
        <v>30</v>
      </c>
      <c r="LDO89" s="83">
        <v>1</v>
      </c>
      <c r="LDP89" s="16">
        <f t="shared" ref="LDP89" si="1035">LDN89*LDO89</f>
        <v>30</v>
      </c>
      <c r="LDQ89" s="13" t="s">
        <v>24</v>
      </c>
      <c r="LDR89" s="140" t="s">
        <v>117</v>
      </c>
      <c r="LDS89" s="141"/>
      <c r="LDT89" s="85" t="s">
        <v>118</v>
      </c>
      <c r="LDU89" s="85">
        <v>50</v>
      </c>
      <c r="LDV89" s="85">
        <v>30</v>
      </c>
      <c r="LDW89" s="83">
        <v>1</v>
      </c>
      <c r="LDX89" s="16">
        <f t="shared" ref="LDX89" si="1036">LDV89*LDW89</f>
        <v>30</v>
      </c>
      <c r="LDY89" s="13" t="s">
        <v>24</v>
      </c>
      <c r="LDZ89" s="140" t="s">
        <v>117</v>
      </c>
      <c r="LEA89" s="141"/>
      <c r="LEB89" s="85" t="s">
        <v>118</v>
      </c>
      <c r="LEC89" s="85">
        <v>50</v>
      </c>
      <c r="LED89" s="85">
        <v>30</v>
      </c>
      <c r="LEE89" s="83">
        <v>1</v>
      </c>
      <c r="LEF89" s="16">
        <f t="shared" ref="LEF89" si="1037">LED89*LEE89</f>
        <v>30</v>
      </c>
      <c r="LEG89" s="13" t="s">
        <v>24</v>
      </c>
      <c r="LEH89" s="140" t="s">
        <v>117</v>
      </c>
      <c r="LEI89" s="141"/>
      <c r="LEJ89" s="85" t="s">
        <v>118</v>
      </c>
      <c r="LEK89" s="85">
        <v>50</v>
      </c>
      <c r="LEL89" s="85">
        <v>30</v>
      </c>
      <c r="LEM89" s="83">
        <v>1</v>
      </c>
      <c r="LEN89" s="16">
        <f t="shared" ref="LEN89" si="1038">LEL89*LEM89</f>
        <v>30</v>
      </c>
      <c r="LEO89" s="13" t="s">
        <v>24</v>
      </c>
      <c r="LEP89" s="140" t="s">
        <v>117</v>
      </c>
      <c r="LEQ89" s="141"/>
      <c r="LER89" s="85" t="s">
        <v>118</v>
      </c>
      <c r="LES89" s="85">
        <v>50</v>
      </c>
      <c r="LET89" s="85">
        <v>30</v>
      </c>
      <c r="LEU89" s="83">
        <v>1</v>
      </c>
      <c r="LEV89" s="16">
        <f t="shared" ref="LEV89" si="1039">LET89*LEU89</f>
        <v>30</v>
      </c>
      <c r="LEW89" s="13" t="s">
        <v>24</v>
      </c>
      <c r="LEX89" s="140" t="s">
        <v>117</v>
      </c>
      <c r="LEY89" s="141"/>
      <c r="LEZ89" s="85" t="s">
        <v>118</v>
      </c>
      <c r="LFA89" s="85">
        <v>50</v>
      </c>
      <c r="LFB89" s="85">
        <v>30</v>
      </c>
      <c r="LFC89" s="83">
        <v>1</v>
      </c>
      <c r="LFD89" s="16">
        <f t="shared" ref="LFD89" si="1040">LFB89*LFC89</f>
        <v>30</v>
      </c>
      <c r="LFE89" s="13" t="s">
        <v>24</v>
      </c>
      <c r="LFF89" s="140" t="s">
        <v>117</v>
      </c>
      <c r="LFG89" s="141"/>
      <c r="LFH89" s="85" t="s">
        <v>118</v>
      </c>
      <c r="LFI89" s="85">
        <v>50</v>
      </c>
      <c r="LFJ89" s="85">
        <v>30</v>
      </c>
      <c r="LFK89" s="83">
        <v>1</v>
      </c>
      <c r="LFL89" s="16">
        <f t="shared" ref="LFL89" si="1041">LFJ89*LFK89</f>
        <v>30</v>
      </c>
      <c r="LFM89" s="13" t="s">
        <v>24</v>
      </c>
      <c r="LFN89" s="140" t="s">
        <v>117</v>
      </c>
      <c r="LFO89" s="141"/>
      <c r="LFP89" s="85" t="s">
        <v>118</v>
      </c>
      <c r="LFQ89" s="85">
        <v>50</v>
      </c>
      <c r="LFR89" s="85">
        <v>30</v>
      </c>
      <c r="LFS89" s="83">
        <v>1</v>
      </c>
      <c r="LFT89" s="16">
        <f t="shared" ref="LFT89" si="1042">LFR89*LFS89</f>
        <v>30</v>
      </c>
      <c r="LFU89" s="13" t="s">
        <v>24</v>
      </c>
      <c r="LFV89" s="140" t="s">
        <v>117</v>
      </c>
      <c r="LFW89" s="141"/>
      <c r="LFX89" s="85" t="s">
        <v>118</v>
      </c>
      <c r="LFY89" s="85">
        <v>50</v>
      </c>
      <c r="LFZ89" s="85">
        <v>30</v>
      </c>
      <c r="LGA89" s="83">
        <v>1</v>
      </c>
      <c r="LGB89" s="16">
        <f t="shared" ref="LGB89" si="1043">LFZ89*LGA89</f>
        <v>30</v>
      </c>
      <c r="LGC89" s="13" t="s">
        <v>24</v>
      </c>
      <c r="LGD89" s="140" t="s">
        <v>117</v>
      </c>
      <c r="LGE89" s="141"/>
      <c r="LGF89" s="85" t="s">
        <v>118</v>
      </c>
      <c r="LGG89" s="85">
        <v>50</v>
      </c>
      <c r="LGH89" s="85">
        <v>30</v>
      </c>
      <c r="LGI89" s="83">
        <v>1</v>
      </c>
      <c r="LGJ89" s="16">
        <f t="shared" ref="LGJ89" si="1044">LGH89*LGI89</f>
        <v>30</v>
      </c>
      <c r="LGK89" s="13" t="s">
        <v>24</v>
      </c>
      <c r="LGL89" s="140" t="s">
        <v>117</v>
      </c>
      <c r="LGM89" s="141"/>
      <c r="LGN89" s="85" t="s">
        <v>118</v>
      </c>
      <c r="LGO89" s="85">
        <v>50</v>
      </c>
      <c r="LGP89" s="85">
        <v>30</v>
      </c>
      <c r="LGQ89" s="83">
        <v>1</v>
      </c>
      <c r="LGR89" s="16">
        <f t="shared" ref="LGR89" si="1045">LGP89*LGQ89</f>
        <v>30</v>
      </c>
      <c r="LGS89" s="13" t="s">
        <v>24</v>
      </c>
      <c r="LGT89" s="140" t="s">
        <v>117</v>
      </c>
      <c r="LGU89" s="141"/>
      <c r="LGV89" s="85" t="s">
        <v>118</v>
      </c>
      <c r="LGW89" s="85">
        <v>50</v>
      </c>
      <c r="LGX89" s="85">
        <v>30</v>
      </c>
      <c r="LGY89" s="83">
        <v>1</v>
      </c>
      <c r="LGZ89" s="16">
        <f t="shared" ref="LGZ89" si="1046">LGX89*LGY89</f>
        <v>30</v>
      </c>
      <c r="LHA89" s="13" t="s">
        <v>24</v>
      </c>
      <c r="LHB89" s="140" t="s">
        <v>117</v>
      </c>
      <c r="LHC89" s="141"/>
      <c r="LHD89" s="85" t="s">
        <v>118</v>
      </c>
      <c r="LHE89" s="85">
        <v>50</v>
      </c>
      <c r="LHF89" s="85">
        <v>30</v>
      </c>
      <c r="LHG89" s="83">
        <v>1</v>
      </c>
      <c r="LHH89" s="16">
        <f t="shared" ref="LHH89" si="1047">LHF89*LHG89</f>
        <v>30</v>
      </c>
      <c r="LHI89" s="13" t="s">
        <v>24</v>
      </c>
      <c r="LHJ89" s="140" t="s">
        <v>117</v>
      </c>
      <c r="LHK89" s="141"/>
      <c r="LHL89" s="85" t="s">
        <v>118</v>
      </c>
      <c r="LHM89" s="85">
        <v>50</v>
      </c>
      <c r="LHN89" s="85">
        <v>30</v>
      </c>
      <c r="LHO89" s="83">
        <v>1</v>
      </c>
      <c r="LHP89" s="16">
        <f t="shared" ref="LHP89" si="1048">LHN89*LHO89</f>
        <v>30</v>
      </c>
      <c r="LHQ89" s="13" t="s">
        <v>24</v>
      </c>
      <c r="LHR89" s="140" t="s">
        <v>117</v>
      </c>
      <c r="LHS89" s="141"/>
      <c r="LHT89" s="85" t="s">
        <v>118</v>
      </c>
      <c r="LHU89" s="85">
        <v>50</v>
      </c>
      <c r="LHV89" s="85">
        <v>30</v>
      </c>
      <c r="LHW89" s="83">
        <v>1</v>
      </c>
      <c r="LHX89" s="16">
        <f t="shared" ref="LHX89" si="1049">LHV89*LHW89</f>
        <v>30</v>
      </c>
      <c r="LHY89" s="13" t="s">
        <v>24</v>
      </c>
      <c r="LHZ89" s="140" t="s">
        <v>117</v>
      </c>
      <c r="LIA89" s="141"/>
      <c r="LIB89" s="85" t="s">
        <v>118</v>
      </c>
      <c r="LIC89" s="85">
        <v>50</v>
      </c>
      <c r="LID89" s="85">
        <v>30</v>
      </c>
      <c r="LIE89" s="83">
        <v>1</v>
      </c>
      <c r="LIF89" s="16">
        <f t="shared" ref="LIF89" si="1050">LID89*LIE89</f>
        <v>30</v>
      </c>
      <c r="LIG89" s="13" t="s">
        <v>24</v>
      </c>
      <c r="LIH89" s="140" t="s">
        <v>117</v>
      </c>
      <c r="LII89" s="141"/>
      <c r="LIJ89" s="85" t="s">
        <v>118</v>
      </c>
      <c r="LIK89" s="85">
        <v>50</v>
      </c>
      <c r="LIL89" s="85">
        <v>30</v>
      </c>
      <c r="LIM89" s="83">
        <v>1</v>
      </c>
      <c r="LIN89" s="16">
        <f t="shared" ref="LIN89" si="1051">LIL89*LIM89</f>
        <v>30</v>
      </c>
      <c r="LIO89" s="13" t="s">
        <v>24</v>
      </c>
      <c r="LIP89" s="140" t="s">
        <v>117</v>
      </c>
      <c r="LIQ89" s="141"/>
      <c r="LIR89" s="85" t="s">
        <v>118</v>
      </c>
      <c r="LIS89" s="85">
        <v>50</v>
      </c>
      <c r="LIT89" s="85">
        <v>30</v>
      </c>
      <c r="LIU89" s="83">
        <v>1</v>
      </c>
      <c r="LIV89" s="16">
        <f t="shared" ref="LIV89" si="1052">LIT89*LIU89</f>
        <v>30</v>
      </c>
      <c r="LIW89" s="13" t="s">
        <v>24</v>
      </c>
      <c r="LIX89" s="140" t="s">
        <v>117</v>
      </c>
      <c r="LIY89" s="141"/>
      <c r="LIZ89" s="85" t="s">
        <v>118</v>
      </c>
      <c r="LJA89" s="85">
        <v>50</v>
      </c>
      <c r="LJB89" s="85">
        <v>30</v>
      </c>
      <c r="LJC89" s="83">
        <v>1</v>
      </c>
      <c r="LJD89" s="16">
        <f t="shared" ref="LJD89" si="1053">LJB89*LJC89</f>
        <v>30</v>
      </c>
      <c r="LJE89" s="13" t="s">
        <v>24</v>
      </c>
      <c r="LJF89" s="140" t="s">
        <v>117</v>
      </c>
      <c r="LJG89" s="141"/>
      <c r="LJH89" s="85" t="s">
        <v>118</v>
      </c>
      <c r="LJI89" s="85">
        <v>50</v>
      </c>
      <c r="LJJ89" s="85">
        <v>30</v>
      </c>
      <c r="LJK89" s="83">
        <v>1</v>
      </c>
      <c r="LJL89" s="16">
        <f t="shared" ref="LJL89" si="1054">LJJ89*LJK89</f>
        <v>30</v>
      </c>
      <c r="LJM89" s="13" t="s">
        <v>24</v>
      </c>
      <c r="LJN89" s="140" t="s">
        <v>117</v>
      </c>
      <c r="LJO89" s="141"/>
      <c r="LJP89" s="85" t="s">
        <v>118</v>
      </c>
      <c r="LJQ89" s="85">
        <v>50</v>
      </c>
      <c r="LJR89" s="85">
        <v>30</v>
      </c>
      <c r="LJS89" s="83">
        <v>1</v>
      </c>
      <c r="LJT89" s="16">
        <f t="shared" ref="LJT89" si="1055">LJR89*LJS89</f>
        <v>30</v>
      </c>
      <c r="LJU89" s="13" t="s">
        <v>24</v>
      </c>
      <c r="LJV89" s="140" t="s">
        <v>117</v>
      </c>
      <c r="LJW89" s="141"/>
      <c r="LJX89" s="85" t="s">
        <v>118</v>
      </c>
      <c r="LJY89" s="85">
        <v>50</v>
      </c>
      <c r="LJZ89" s="85">
        <v>30</v>
      </c>
      <c r="LKA89" s="83">
        <v>1</v>
      </c>
      <c r="LKB89" s="16">
        <f t="shared" ref="LKB89" si="1056">LJZ89*LKA89</f>
        <v>30</v>
      </c>
      <c r="LKC89" s="13" t="s">
        <v>24</v>
      </c>
      <c r="LKD89" s="140" t="s">
        <v>117</v>
      </c>
      <c r="LKE89" s="141"/>
      <c r="LKF89" s="85" t="s">
        <v>118</v>
      </c>
      <c r="LKG89" s="85">
        <v>50</v>
      </c>
      <c r="LKH89" s="85">
        <v>30</v>
      </c>
      <c r="LKI89" s="83">
        <v>1</v>
      </c>
      <c r="LKJ89" s="16">
        <f t="shared" ref="LKJ89" si="1057">LKH89*LKI89</f>
        <v>30</v>
      </c>
      <c r="LKK89" s="13" t="s">
        <v>24</v>
      </c>
      <c r="LKL89" s="140" t="s">
        <v>117</v>
      </c>
      <c r="LKM89" s="141"/>
      <c r="LKN89" s="85" t="s">
        <v>118</v>
      </c>
      <c r="LKO89" s="85">
        <v>50</v>
      </c>
      <c r="LKP89" s="85">
        <v>30</v>
      </c>
      <c r="LKQ89" s="83">
        <v>1</v>
      </c>
      <c r="LKR89" s="16">
        <f t="shared" ref="LKR89" si="1058">LKP89*LKQ89</f>
        <v>30</v>
      </c>
      <c r="LKS89" s="13" t="s">
        <v>24</v>
      </c>
      <c r="LKT89" s="140" t="s">
        <v>117</v>
      </c>
      <c r="LKU89" s="141"/>
      <c r="LKV89" s="85" t="s">
        <v>118</v>
      </c>
      <c r="LKW89" s="85">
        <v>50</v>
      </c>
      <c r="LKX89" s="85">
        <v>30</v>
      </c>
      <c r="LKY89" s="83">
        <v>1</v>
      </c>
      <c r="LKZ89" s="16">
        <f t="shared" ref="LKZ89" si="1059">LKX89*LKY89</f>
        <v>30</v>
      </c>
      <c r="LLA89" s="13" t="s">
        <v>24</v>
      </c>
      <c r="LLB89" s="140" t="s">
        <v>117</v>
      </c>
      <c r="LLC89" s="141"/>
      <c r="LLD89" s="85" t="s">
        <v>118</v>
      </c>
      <c r="LLE89" s="85">
        <v>50</v>
      </c>
      <c r="LLF89" s="85">
        <v>30</v>
      </c>
      <c r="LLG89" s="83">
        <v>1</v>
      </c>
      <c r="LLH89" s="16">
        <f t="shared" ref="LLH89" si="1060">LLF89*LLG89</f>
        <v>30</v>
      </c>
      <c r="LLI89" s="13" t="s">
        <v>24</v>
      </c>
      <c r="LLJ89" s="140" t="s">
        <v>117</v>
      </c>
      <c r="LLK89" s="141"/>
      <c r="LLL89" s="85" t="s">
        <v>118</v>
      </c>
      <c r="LLM89" s="85">
        <v>50</v>
      </c>
      <c r="LLN89" s="85">
        <v>30</v>
      </c>
      <c r="LLO89" s="83">
        <v>1</v>
      </c>
      <c r="LLP89" s="16">
        <f t="shared" ref="LLP89" si="1061">LLN89*LLO89</f>
        <v>30</v>
      </c>
      <c r="LLQ89" s="13" t="s">
        <v>24</v>
      </c>
      <c r="LLR89" s="140" t="s">
        <v>117</v>
      </c>
      <c r="LLS89" s="141"/>
      <c r="LLT89" s="85" t="s">
        <v>118</v>
      </c>
      <c r="LLU89" s="85">
        <v>50</v>
      </c>
      <c r="LLV89" s="85">
        <v>30</v>
      </c>
      <c r="LLW89" s="83">
        <v>1</v>
      </c>
      <c r="LLX89" s="16">
        <f t="shared" ref="LLX89" si="1062">LLV89*LLW89</f>
        <v>30</v>
      </c>
      <c r="LLY89" s="13" t="s">
        <v>24</v>
      </c>
      <c r="LLZ89" s="140" t="s">
        <v>117</v>
      </c>
      <c r="LMA89" s="141"/>
      <c r="LMB89" s="85" t="s">
        <v>118</v>
      </c>
      <c r="LMC89" s="85">
        <v>50</v>
      </c>
      <c r="LMD89" s="85">
        <v>30</v>
      </c>
      <c r="LME89" s="83">
        <v>1</v>
      </c>
      <c r="LMF89" s="16">
        <f t="shared" ref="LMF89" si="1063">LMD89*LME89</f>
        <v>30</v>
      </c>
      <c r="LMG89" s="13" t="s">
        <v>24</v>
      </c>
      <c r="LMH89" s="140" t="s">
        <v>117</v>
      </c>
      <c r="LMI89" s="141"/>
      <c r="LMJ89" s="85" t="s">
        <v>118</v>
      </c>
      <c r="LMK89" s="85">
        <v>50</v>
      </c>
      <c r="LML89" s="85">
        <v>30</v>
      </c>
      <c r="LMM89" s="83">
        <v>1</v>
      </c>
      <c r="LMN89" s="16">
        <f t="shared" ref="LMN89" si="1064">LML89*LMM89</f>
        <v>30</v>
      </c>
      <c r="LMO89" s="13" t="s">
        <v>24</v>
      </c>
      <c r="LMP89" s="140" t="s">
        <v>117</v>
      </c>
      <c r="LMQ89" s="141"/>
      <c r="LMR89" s="85" t="s">
        <v>118</v>
      </c>
      <c r="LMS89" s="85">
        <v>50</v>
      </c>
      <c r="LMT89" s="85">
        <v>30</v>
      </c>
      <c r="LMU89" s="83">
        <v>1</v>
      </c>
      <c r="LMV89" s="16">
        <f t="shared" ref="LMV89" si="1065">LMT89*LMU89</f>
        <v>30</v>
      </c>
      <c r="LMW89" s="13" t="s">
        <v>24</v>
      </c>
      <c r="LMX89" s="140" t="s">
        <v>117</v>
      </c>
      <c r="LMY89" s="141"/>
      <c r="LMZ89" s="85" t="s">
        <v>118</v>
      </c>
      <c r="LNA89" s="85">
        <v>50</v>
      </c>
      <c r="LNB89" s="85">
        <v>30</v>
      </c>
      <c r="LNC89" s="83">
        <v>1</v>
      </c>
      <c r="LND89" s="16">
        <f t="shared" ref="LND89" si="1066">LNB89*LNC89</f>
        <v>30</v>
      </c>
      <c r="LNE89" s="13" t="s">
        <v>24</v>
      </c>
      <c r="LNF89" s="140" t="s">
        <v>117</v>
      </c>
      <c r="LNG89" s="141"/>
      <c r="LNH89" s="85" t="s">
        <v>118</v>
      </c>
      <c r="LNI89" s="85">
        <v>50</v>
      </c>
      <c r="LNJ89" s="85">
        <v>30</v>
      </c>
      <c r="LNK89" s="83">
        <v>1</v>
      </c>
      <c r="LNL89" s="16">
        <f t="shared" ref="LNL89" si="1067">LNJ89*LNK89</f>
        <v>30</v>
      </c>
      <c r="LNM89" s="13" t="s">
        <v>24</v>
      </c>
      <c r="LNN89" s="140" t="s">
        <v>117</v>
      </c>
      <c r="LNO89" s="141"/>
      <c r="LNP89" s="85" t="s">
        <v>118</v>
      </c>
      <c r="LNQ89" s="85">
        <v>50</v>
      </c>
      <c r="LNR89" s="85">
        <v>30</v>
      </c>
      <c r="LNS89" s="83">
        <v>1</v>
      </c>
      <c r="LNT89" s="16">
        <f t="shared" ref="LNT89" si="1068">LNR89*LNS89</f>
        <v>30</v>
      </c>
      <c r="LNU89" s="13" t="s">
        <v>24</v>
      </c>
      <c r="LNV89" s="140" t="s">
        <v>117</v>
      </c>
      <c r="LNW89" s="141"/>
      <c r="LNX89" s="85" t="s">
        <v>118</v>
      </c>
      <c r="LNY89" s="85">
        <v>50</v>
      </c>
      <c r="LNZ89" s="85">
        <v>30</v>
      </c>
      <c r="LOA89" s="83">
        <v>1</v>
      </c>
      <c r="LOB89" s="16">
        <f t="shared" ref="LOB89" si="1069">LNZ89*LOA89</f>
        <v>30</v>
      </c>
      <c r="LOC89" s="13" t="s">
        <v>24</v>
      </c>
      <c r="LOD89" s="140" t="s">
        <v>117</v>
      </c>
      <c r="LOE89" s="141"/>
      <c r="LOF89" s="85" t="s">
        <v>118</v>
      </c>
      <c r="LOG89" s="85">
        <v>50</v>
      </c>
      <c r="LOH89" s="85">
        <v>30</v>
      </c>
      <c r="LOI89" s="83">
        <v>1</v>
      </c>
      <c r="LOJ89" s="16">
        <f t="shared" ref="LOJ89" si="1070">LOH89*LOI89</f>
        <v>30</v>
      </c>
      <c r="LOK89" s="13" t="s">
        <v>24</v>
      </c>
      <c r="LOL89" s="140" t="s">
        <v>117</v>
      </c>
      <c r="LOM89" s="141"/>
      <c r="LON89" s="85" t="s">
        <v>118</v>
      </c>
      <c r="LOO89" s="85">
        <v>50</v>
      </c>
      <c r="LOP89" s="85">
        <v>30</v>
      </c>
      <c r="LOQ89" s="83">
        <v>1</v>
      </c>
      <c r="LOR89" s="16">
        <f t="shared" ref="LOR89" si="1071">LOP89*LOQ89</f>
        <v>30</v>
      </c>
      <c r="LOS89" s="13" t="s">
        <v>24</v>
      </c>
      <c r="LOT89" s="140" t="s">
        <v>117</v>
      </c>
      <c r="LOU89" s="141"/>
      <c r="LOV89" s="85" t="s">
        <v>118</v>
      </c>
      <c r="LOW89" s="85">
        <v>50</v>
      </c>
      <c r="LOX89" s="85">
        <v>30</v>
      </c>
      <c r="LOY89" s="83">
        <v>1</v>
      </c>
      <c r="LOZ89" s="16">
        <f t="shared" ref="LOZ89" si="1072">LOX89*LOY89</f>
        <v>30</v>
      </c>
      <c r="LPA89" s="13" t="s">
        <v>24</v>
      </c>
      <c r="LPB89" s="140" t="s">
        <v>117</v>
      </c>
      <c r="LPC89" s="141"/>
      <c r="LPD89" s="85" t="s">
        <v>118</v>
      </c>
      <c r="LPE89" s="85">
        <v>50</v>
      </c>
      <c r="LPF89" s="85">
        <v>30</v>
      </c>
      <c r="LPG89" s="83">
        <v>1</v>
      </c>
      <c r="LPH89" s="16">
        <f t="shared" ref="LPH89" si="1073">LPF89*LPG89</f>
        <v>30</v>
      </c>
      <c r="LPI89" s="13" t="s">
        <v>24</v>
      </c>
      <c r="LPJ89" s="140" t="s">
        <v>117</v>
      </c>
      <c r="LPK89" s="141"/>
      <c r="LPL89" s="85" t="s">
        <v>118</v>
      </c>
      <c r="LPM89" s="85">
        <v>50</v>
      </c>
      <c r="LPN89" s="85">
        <v>30</v>
      </c>
      <c r="LPO89" s="83">
        <v>1</v>
      </c>
      <c r="LPP89" s="16">
        <f t="shared" ref="LPP89" si="1074">LPN89*LPO89</f>
        <v>30</v>
      </c>
      <c r="LPQ89" s="13" t="s">
        <v>24</v>
      </c>
      <c r="LPR89" s="140" t="s">
        <v>117</v>
      </c>
      <c r="LPS89" s="141"/>
      <c r="LPT89" s="85" t="s">
        <v>118</v>
      </c>
      <c r="LPU89" s="85">
        <v>50</v>
      </c>
      <c r="LPV89" s="85">
        <v>30</v>
      </c>
      <c r="LPW89" s="83">
        <v>1</v>
      </c>
      <c r="LPX89" s="16">
        <f t="shared" ref="LPX89" si="1075">LPV89*LPW89</f>
        <v>30</v>
      </c>
      <c r="LPY89" s="13" t="s">
        <v>24</v>
      </c>
      <c r="LPZ89" s="140" t="s">
        <v>117</v>
      </c>
      <c r="LQA89" s="141"/>
      <c r="LQB89" s="85" t="s">
        <v>118</v>
      </c>
      <c r="LQC89" s="85">
        <v>50</v>
      </c>
      <c r="LQD89" s="85">
        <v>30</v>
      </c>
      <c r="LQE89" s="83">
        <v>1</v>
      </c>
      <c r="LQF89" s="16">
        <f t="shared" ref="LQF89" si="1076">LQD89*LQE89</f>
        <v>30</v>
      </c>
      <c r="LQG89" s="13" t="s">
        <v>24</v>
      </c>
      <c r="LQH89" s="140" t="s">
        <v>117</v>
      </c>
      <c r="LQI89" s="141"/>
      <c r="LQJ89" s="85" t="s">
        <v>118</v>
      </c>
      <c r="LQK89" s="85">
        <v>50</v>
      </c>
      <c r="LQL89" s="85">
        <v>30</v>
      </c>
      <c r="LQM89" s="83">
        <v>1</v>
      </c>
      <c r="LQN89" s="16">
        <f t="shared" ref="LQN89" si="1077">LQL89*LQM89</f>
        <v>30</v>
      </c>
      <c r="LQO89" s="13" t="s">
        <v>24</v>
      </c>
      <c r="LQP89" s="140" t="s">
        <v>117</v>
      </c>
      <c r="LQQ89" s="141"/>
      <c r="LQR89" s="85" t="s">
        <v>118</v>
      </c>
      <c r="LQS89" s="85">
        <v>50</v>
      </c>
      <c r="LQT89" s="85">
        <v>30</v>
      </c>
      <c r="LQU89" s="83">
        <v>1</v>
      </c>
      <c r="LQV89" s="16">
        <f t="shared" ref="LQV89" si="1078">LQT89*LQU89</f>
        <v>30</v>
      </c>
      <c r="LQW89" s="13" t="s">
        <v>24</v>
      </c>
      <c r="LQX89" s="140" t="s">
        <v>117</v>
      </c>
      <c r="LQY89" s="141"/>
      <c r="LQZ89" s="85" t="s">
        <v>118</v>
      </c>
      <c r="LRA89" s="85">
        <v>50</v>
      </c>
      <c r="LRB89" s="85">
        <v>30</v>
      </c>
      <c r="LRC89" s="83">
        <v>1</v>
      </c>
      <c r="LRD89" s="16">
        <f t="shared" ref="LRD89" si="1079">LRB89*LRC89</f>
        <v>30</v>
      </c>
      <c r="LRE89" s="13" t="s">
        <v>24</v>
      </c>
      <c r="LRF89" s="140" t="s">
        <v>117</v>
      </c>
      <c r="LRG89" s="141"/>
      <c r="LRH89" s="85" t="s">
        <v>118</v>
      </c>
      <c r="LRI89" s="85">
        <v>50</v>
      </c>
      <c r="LRJ89" s="85">
        <v>30</v>
      </c>
      <c r="LRK89" s="83">
        <v>1</v>
      </c>
      <c r="LRL89" s="16">
        <f t="shared" ref="LRL89" si="1080">LRJ89*LRK89</f>
        <v>30</v>
      </c>
      <c r="LRM89" s="13" t="s">
        <v>24</v>
      </c>
      <c r="LRN89" s="140" t="s">
        <v>117</v>
      </c>
      <c r="LRO89" s="141"/>
      <c r="LRP89" s="85" t="s">
        <v>118</v>
      </c>
      <c r="LRQ89" s="85">
        <v>50</v>
      </c>
      <c r="LRR89" s="85">
        <v>30</v>
      </c>
      <c r="LRS89" s="83">
        <v>1</v>
      </c>
      <c r="LRT89" s="16">
        <f t="shared" ref="LRT89" si="1081">LRR89*LRS89</f>
        <v>30</v>
      </c>
      <c r="LRU89" s="13" t="s">
        <v>24</v>
      </c>
      <c r="LRV89" s="140" t="s">
        <v>117</v>
      </c>
      <c r="LRW89" s="141"/>
      <c r="LRX89" s="85" t="s">
        <v>118</v>
      </c>
      <c r="LRY89" s="85">
        <v>50</v>
      </c>
      <c r="LRZ89" s="85">
        <v>30</v>
      </c>
      <c r="LSA89" s="83">
        <v>1</v>
      </c>
      <c r="LSB89" s="16">
        <f t="shared" ref="LSB89" si="1082">LRZ89*LSA89</f>
        <v>30</v>
      </c>
      <c r="LSC89" s="13" t="s">
        <v>24</v>
      </c>
      <c r="LSD89" s="140" t="s">
        <v>117</v>
      </c>
      <c r="LSE89" s="141"/>
      <c r="LSF89" s="85" t="s">
        <v>118</v>
      </c>
      <c r="LSG89" s="85">
        <v>50</v>
      </c>
      <c r="LSH89" s="85">
        <v>30</v>
      </c>
      <c r="LSI89" s="83">
        <v>1</v>
      </c>
      <c r="LSJ89" s="16">
        <f t="shared" ref="LSJ89" si="1083">LSH89*LSI89</f>
        <v>30</v>
      </c>
      <c r="LSK89" s="13" t="s">
        <v>24</v>
      </c>
      <c r="LSL89" s="140" t="s">
        <v>117</v>
      </c>
      <c r="LSM89" s="141"/>
      <c r="LSN89" s="85" t="s">
        <v>118</v>
      </c>
      <c r="LSO89" s="85">
        <v>50</v>
      </c>
      <c r="LSP89" s="85">
        <v>30</v>
      </c>
      <c r="LSQ89" s="83">
        <v>1</v>
      </c>
      <c r="LSR89" s="16">
        <f t="shared" ref="LSR89" si="1084">LSP89*LSQ89</f>
        <v>30</v>
      </c>
      <c r="LSS89" s="13" t="s">
        <v>24</v>
      </c>
      <c r="LST89" s="140" t="s">
        <v>117</v>
      </c>
      <c r="LSU89" s="141"/>
      <c r="LSV89" s="85" t="s">
        <v>118</v>
      </c>
      <c r="LSW89" s="85">
        <v>50</v>
      </c>
      <c r="LSX89" s="85">
        <v>30</v>
      </c>
      <c r="LSY89" s="83">
        <v>1</v>
      </c>
      <c r="LSZ89" s="16">
        <f t="shared" ref="LSZ89" si="1085">LSX89*LSY89</f>
        <v>30</v>
      </c>
      <c r="LTA89" s="13" t="s">
        <v>24</v>
      </c>
      <c r="LTB89" s="140" t="s">
        <v>117</v>
      </c>
      <c r="LTC89" s="141"/>
      <c r="LTD89" s="85" t="s">
        <v>118</v>
      </c>
      <c r="LTE89" s="85">
        <v>50</v>
      </c>
      <c r="LTF89" s="85">
        <v>30</v>
      </c>
      <c r="LTG89" s="83">
        <v>1</v>
      </c>
      <c r="LTH89" s="16">
        <f t="shared" ref="LTH89" si="1086">LTF89*LTG89</f>
        <v>30</v>
      </c>
      <c r="LTI89" s="13" t="s">
        <v>24</v>
      </c>
      <c r="LTJ89" s="140" t="s">
        <v>117</v>
      </c>
      <c r="LTK89" s="141"/>
      <c r="LTL89" s="85" t="s">
        <v>118</v>
      </c>
      <c r="LTM89" s="85">
        <v>50</v>
      </c>
      <c r="LTN89" s="85">
        <v>30</v>
      </c>
      <c r="LTO89" s="83">
        <v>1</v>
      </c>
      <c r="LTP89" s="16">
        <f t="shared" ref="LTP89" si="1087">LTN89*LTO89</f>
        <v>30</v>
      </c>
      <c r="LTQ89" s="13" t="s">
        <v>24</v>
      </c>
      <c r="LTR89" s="140" t="s">
        <v>117</v>
      </c>
      <c r="LTS89" s="141"/>
      <c r="LTT89" s="85" t="s">
        <v>118</v>
      </c>
      <c r="LTU89" s="85">
        <v>50</v>
      </c>
      <c r="LTV89" s="85">
        <v>30</v>
      </c>
      <c r="LTW89" s="83">
        <v>1</v>
      </c>
      <c r="LTX89" s="16">
        <f t="shared" ref="LTX89" si="1088">LTV89*LTW89</f>
        <v>30</v>
      </c>
      <c r="LTY89" s="13" t="s">
        <v>24</v>
      </c>
      <c r="LTZ89" s="140" t="s">
        <v>117</v>
      </c>
      <c r="LUA89" s="141"/>
      <c r="LUB89" s="85" t="s">
        <v>118</v>
      </c>
      <c r="LUC89" s="85">
        <v>50</v>
      </c>
      <c r="LUD89" s="85">
        <v>30</v>
      </c>
      <c r="LUE89" s="83">
        <v>1</v>
      </c>
      <c r="LUF89" s="16">
        <f t="shared" ref="LUF89" si="1089">LUD89*LUE89</f>
        <v>30</v>
      </c>
      <c r="LUG89" s="13" t="s">
        <v>24</v>
      </c>
      <c r="LUH89" s="140" t="s">
        <v>117</v>
      </c>
      <c r="LUI89" s="141"/>
      <c r="LUJ89" s="85" t="s">
        <v>118</v>
      </c>
      <c r="LUK89" s="85">
        <v>50</v>
      </c>
      <c r="LUL89" s="85">
        <v>30</v>
      </c>
      <c r="LUM89" s="83">
        <v>1</v>
      </c>
      <c r="LUN89" s="16">
        <f t="shared" ref="LUN89" si="1090">LUL89*LUM89</f>
        <v>30</v>
      </c>
      <c r="LUO89" s="13" t="s">
        <v>24</v>
      </c>
      <c r="LUP89" s="140" t="s">
        <v>117</v>
      </c>
      <c r="LUQ89" s="141"/>
      <c r="LUR89" s="85" t="s">
        <v>118</v>
      </c>
      <c r="LUS89" s="85">
        <v>50</v>
      </c>
      <c r="LUT89" s="85">
        <v>30</v>
      </c>
      <c r="LUU89" s="83">
        <v>1</v>
      </c>
      <c r="LUV89" s="16">
        <f t="shared" ref="LUV89" si="1091">LUT89*LUU89</f>
        <v>30</v>
      </c>
      <c r="LUW89" s="13" t="s">
        <v>24</v>
      </c>
      <c r="LUX89" s="140" t="s">
        <v>117</v>
      </c>
      <c r="LUY89" s="141"/>
      <c r="LUZ89" s="85" t="s">
        <v>118</v>
      </c>
      <c r="LVA89" s="85">
        <v>50</v>
      </c>
      <c r="LVB89" s="85">
        <v>30</v>
      </c>
      <c r="LVC89" s="83">
        <v>1</v>
      </c>
      <c r="LVD89" s="16">
        <f t="shared" ref="LVD89" si="1092">LVB89*LVC89</f>
        <v>30</v>
      </c>
      <c r="LVE89" s="13" t="s">
        <v>24</v>
      </c>
      <c r="LVF89" s="140" t="s">
        <v>117</v>
      </c>
      <c r="LVG89" s="141"/>
      <c r="LVH89" s="85" t="s">
        <v>118</v>
      </c>
      <c r="LVI89" s="85">
        <v>50</v>
      </c>
      <c r="LVJ89" s="85">
        <v>30</v>
      </c>
      <c r="LVK89" s="83">
        <v>1</v>
      </c>
      <c r="LVL89" s="16">
        <f t="shared" ref="LVL89" si="1093">LVJ89*LVK89</f>
        <v>30</v>
      </c>
      <c r="LVM89" s="13" t="s">
        <v>24</v>
      </c>
      <c r="LVN89" s="140" t="s">
        <v>117</v>
      </c>
      <c r="LVO89" s="141"/>
      <c r="LVP89" s="85" t="s">
        <v>118</v>
      </c>
      <c r="LVQ89" s="85">
        <v>50</v>
      </c>
      <c r="LVR89" s="85">
        <v>30</v>
      </c>
      <c r="LVS89" s="83">
        <v>1</v>
      </c>
      <c r="LVT89" s="16">
        <f t="shared" ref="LVT89" si="1094">LVR89*LVS89</f>
        <v>30</v>
      </c>
      <c r="LVU89" s="13" t="s">
        <v>24</v>
      </c>
      <c r="LVV89" s="140" t="s">
        <v>117</v>
      </c>
      <c r="LVW89" s="141"/>
      <c r="LVX89" s="85" t="s">
        <v>118</v>
      </c>
      <c r="LVY89" s="85">
        <v>50</v>
      </c>
      <c r="LVZ89" s="85">
        <v>30</v>
      </c>
      <c r="LWA89" s="83">
        <v>1</v>
      </c>
      <c r="LWB89" s="16">
        <f t="shared" ref="LWB89" si="1095">LVZ89*LWA89</f>
        <v>30</v>
      </c>
      <c r="LWC89" s="13" t="s">
        <v>24</v>
      </c>
      <c r="LWD89" s="140" t="s">
        <v>117</v>
      </c>
      <c r="LWE89" s="141"/>
      <c r="LWF89" s="85" t="s">
        <v>118</v>
      </c>
      <c r="LWG89" s="85">
        <v>50</v>
      </c>
      <c r="LWH89" s="85">
        <v>30</v>
      </c>
      <c r="LWI89" s="83">
        <v>1</v>
      </c>
      <c r="LWJ89" s="16">
        <f t="shared" ref="LWJ89" si="1096">LWH89*LWI89</f>
        <v>30</v>
      </c>
      <c r="LWK89" s="13" t="s">
        <v>24</v>
      </c>
      <c r="LWL89" s="140" t="s">
        <v>117</v>
      </c>
      <c r="LWM89" s="141"/>
      <c r="LWN89" s="85" t="s">
        <v>118</v>
      </c>
      <c r="LWO89" s="85">
        <v>50</v>
      </c>
      <c r="LWP89" s="85">
        <v>30</v>
      </c>
      <c r="LWQ89" s="83">
        <v>1</v>
      </c>
      <c r="LWR89" s="16">
        <f t="shared" ref="LWR89" si="1097">LWP89*LWQ89</f>
        <v>30</v>
      </c>
      <c r="LWS89" s="13" t="s">
        <v>24</v>
      </c>
      <c r="LWT89" s="140" t="s">
        <v>117</v>
      </c>
      <c r="LWU89" s="141"/>
      <c r="LWV89" s="85" t="s">
        <v>118</v>
      </c>
      <c r="LWW89" s="85">
        <v>50</v>
      </c>
      <c r="LWX89" s="85">
        <v>30</v>
      </c>
      <c r="LWY89" s="83">
        <v>1</v>
      </c>
      <c r="LWZ89" s="16">
        <f t="shared" ref="LWZ89" si="1098">LWX89*LWY89</f>
        <v>30</v>
      </c>
      <c r="LXA89" s="13" t="s">
        <v>24</v>
      </c>
      <c r="LXB89" s="140" t="s">
        <v>117</v>
      </c>
      <c r="LXC89" s="141"/>
      <c r="LXD89" s="85" t="s">
        <v>118</v>
      </c>
      <c r="LXE89" s="85">
        <v>50</v>
      </c>
      <c r="LXF89" s="85">
        <v>30</v>
      </c>
      <c r="LXG89" s="83">
        <v>1</v>
      </c>
      <c r="LXH89" s="16">
        <f t="shared" ref="LXH89" si="1099">LXF89*LXG89</f>
        <v>30</v>
      </c>
      <c r="LXI89" s="13" t="s">
        <v>24</v>
      </c>
      <c r="LXJ89" s="140" t="s">
        <v>117</v>
      </c>
      <c r="LXK89" s="141"/>
      <c r="LXL89" s="85" t="s">
        <v>118</v>
      </c>
      <c r="LXM89" s="85">
        <v>50</v>
      </c>
      <c r="LXN89" s="85">
        <v>30</v>
      </c>
      <c r="LXO89" s="83">
        <v>1</v>
      </c>
      <c r="LXP89" s="16">
        <f t="shared" ref="LXP89" si="1100">LXN89*LXO89</f>
        <v>30</v>
      </c>
      <c r="LXQ89" s="13" t="s">
        <v>24</v>
      </c>
      <c r="LXR89" s="140" t="s">
        <v>117</v>
      </c>
      <c r="LXS89" s="141"/>
      <c r="LXT89" s="85" t="s">
        <v>118</v>
      </c>
      <c r="LXU89" s="85">
        <v>50</v>
      </c>
      <c r="LXV89" s="85">
        <v>30</v>
      </c>
      <c r="LXW89" s="83">
        <v>1</v>
      </c>
      <c r="LXX89" s="16">
        <f t="shared" ref="LXX89" si="1101">LXV89*LXW89</f>
        <v>30</v>
      </c>
      <c r="LXY89" s="13" t="s">
        <v>24</v>
      </c>
      <c r="LXZ89" s="140" t="s">
        <v>117</v>
      </c>
      <c r="LYA89" s="141"/>
      <c r="LYB89" s="85" t="s">
        <v>118</v>
      </c>
      <c r="LYC89" s="85">
        <v>50</v>
      </c>
      <c r="LYD89" s="85">
        <v>30</v>
      </c>
      <c r="LYE89" s="83">
        <v>1</v>
      </c>
      <c r="LYF89" s="16">
        <f t="shared" ref="LYF89" si="1102">LYD89*LYE89</f>
        <v>30</v>
      </c>
      <c r="LYG89" s="13" t="s">
        <v>24</v>
      </c>
      <c r="LYH89" s="140" t="s">
        <v>117</v>
      </c>
      <c r="LYI89" s="141"/>
      <c r="LYJ89" s="85" t="s">
        <v>118</v>
      </c>
      <c r="LYK89" s="85">
        <v>50</v>
      </c>
      <c r="LYL89" s="85">
        <v>30</v>
      </c>
      <c r="LYM89" s="83">
        <v>1</v>
      </c>
      <c r="LYN89" s="16">
        <f t="shared" ref="LYN89" si="1103">LYL89*LYM89</f>
        <v>30</v>
      </c>
      <c r="LYO89" s="13" t="s">
        <v>24</v>
      </c>
      <c r="LYP89" s="140" t="s">
        <v>117</v>
      </c>
      <c r="LYQ89" s="141"/>
      <c r="LYR89" s="85" t="s">
        <v>118</v>
      </c>
      <c r="LYS89" s="85">
        <v>50</v>
      </c>
      <c r="LYT89" s="85">
        <v>30</v>
      </c>
      <c r="LYU89" s="83">
        <v>1</v>
      </c>
      <c r="LYV89" s="16">
        <f t="shared" ref="LYV89" si="1104">LYT89*LYU89</f>
        <v>30</v>
      </c>
      <c r="LYW89" s="13" t="s">
        <v>24</v>
      </c>
      <c r="LYX89" s="140" t="s">
        <v>117</v>
      </c>
      <c r="LYY89" s="141"/>
      <c r="LYZ89" s="85" t="s">
        <v>118</v>
      </c>
      <c r="LZA89" s="85">
        <v>50</v>
      </c>
      <c r="LZB89" s="85">
        <v>30</v>
      </c>
      <c r="LZC89" s="83">
        <v>1</v>
      </c>
      <c r="LZD89" s="16">
        <f t="shared" ref="LZD89" si="1105">LZB89*LZC89</f>
        <v>30</v>
      </c>
      <c r="LZE89" s="13" t="s">
        <v>24</v>
      </c>
      <c r="LZF89" s="140" t="s">
        <v>117</v>
      </c>
      <c r="LZG89" s="141"/>
      <c r="LZH89" s="85" t="s">
        <v>118</v>
      </c>
      <c r="LZI89" s="85">
        <v>50</v>
      </c>
      <c r="LZJ89" s="85">
        <v>30</v>
      </c>
      <c r="LZK89" s="83">
        <v>1</v>
      </c>
      <c r="LZL89" s="16">
        <f t="shared" ref="LZL89" si="1106">LZJ89*LZK89</f>
        <v>30</v>
      </c>
      <c r="LZM89" s="13" t="s">
        <v>24</v>
      </c>
      <c r="LZN89" s="140" t="s">
        <v>117</v>
      </c>
      <c r="LZO89" s="141"/>
      <c r="LZP89" s="85" t="s">
        <v>118</v>
      </c>
      <c r="LZQ89" s="85">
        <v>50</v>
      </c>
      <c r="LZR89" s="85">
        <v>30</v>
      </c>
      <c r="LZS89" s="83">
        <v>1</v>
      </c>
      <c r="LZT89" s="16">
        <f t="shared" ref="LZT89" si="1107">LZR89*LZS89</f>
        <v>30</v>
      </c>
      <c r="LZU89" s="13" t="s">
        <v>24</v>
      </c>
      <c r="LZV89" s="140" t="s">
        <v>117</v>
      </c>
      <c r="LZW89" s="141"/>
      <c r="LZX89" s="85" t="s">
        <v>118</v>
      </c>
      <c r="LZY89" s="85">
        <v>50</v>
      </c>
      <c r="LZZ89" s="85">
        <v>30</v>
      </c>
      <c r="MAA89" s="83">
        <v>1</v>
      </c>
      <c r="MAB89" s="16">
        <f t="shared" ref="MAB89" si="1108">LZZ89*MAA89</f>
        <v>30</v>
      </c>
      <c r="MAC89" s="13" t="s">
        <v>24</v>
      </c>
      <c r="MAD89" s="140" t="s">
        <v>117</v>
      </c>
      <c r="MAE89" s="141"/>
      <c r="MAF89" s="85" t="s">
        <v>118</v>
      </c>
      <c r="MAG89" s="85">
        <v>50</v>
      </c>
      <c r="MAH89" s="85">
        <v>30</v>
      </c>
      <c r="MAI89" s="83">
        <v>1</v>
      </c>
      <c r="MAJ89" s="16">
        <f t="shared" ref="MAJ89" si="1109">MAH89*MAI89</f>
        <v>30</v>
      </c>
      <c r="MAK89" s="13" t="s">
        <v>24</v>
      </c>
      <c r="MAL89" s="140" t="s">
        <v>117</v>
      </c>
      <c r="MAM89" s="141"/>
      <c r="MAN89" s="85" t="s">
        <v>118</v>
      </c>
      <c r="MAO89" s="85">
        <v>50</v>
      </c>
      <c r="MAP89" s="85">
        <v>30</v>
      </c>
      <c r="MAQ89" s="83">
        <v>1</v>
      </c>
      <c r="MAR89" s="16">
        <f t="shared" ref="MAR89" si="1110">MAP89*MAQ89</f>
        <v>30</v>
      </c>
      <c r="MAS89" s="13" t="s">
        <v>24</v>
      </c>
      <c r="MAT89" s="140" t="s">
        <v>117</v>
      </c>
      <c r="MAU89" s="141"/>
      <c r="MAV89" s="85" t="s">
        <v>118</v>
      </c>
      <c r="MAW89" s="85">
        <v>50</v>
      </c>
      <c r="MAX89" s="85">
        <v>30</v>
      </c>
      <c r="MAY89" s="83">
        <v>1</v>
      </c>
      <c r="MAZ89" s="16">
        <f t="shared" ref="MAZ89" si="1111">MAX89*MAY89</f>
        <v>30</v>
      </c>
      <c r="MBA89" s="13" t="s">
        <v>24</v>
      </c>
      <c r="MBB89" s="140" t="s">
        <v>117</v>
      </c>
      <c r="MBC89" s="141"/>
      <c r="MBD89" s="85" t="s">
        <v>118</v>
      </c>
      <c r="MBE89" s="85">
        <v>50</v>
      </c>
      <c r="MBF89" s="85">
        <v>30</v>
      </c>
      <c r="MBG89" s="83">
        <v>1</v>
      </c>
      <c r="MBH89" s="16">
        <f t="shared" ref="MBH89" si="1112">MBF89*MBG89</f>
        <v>30</v>
      </c>
      <c r="MBI89" s="13" t="s">
        <v>24</v>
      </c>
      <c r="MBJ89" s="140" t="s">
        <v>117</v>
      </c>
      <c r="MBK89" s="141"/>
      <c r="MBL89" s="85" t="s">
        <v>118</v>
      </c>
      <c r="MBM89" s="85">
        <v>50</v>
      </c>
      <c r="MBN89" s="85">
        <v>30</v>
      </c>
      <c r="MBO89" s="83">
        <v>1</v>
      </c>
      <c r="MBP89" s="16">
        <f t="shared" ref="MBP89" si="1113">MBN89*MBO89</f>
        <v>30</v>
      </c>
      <c r="MBQ89" s="13" t="s">
        <v>24</v>
      </c>
      <c r="MBR89" s="140" t="s">
        <v>117</v>
      </c>
      <c r="MBS89" s="141"/>
      <c r="MBT89" s="85" t="s">
        <v>118</v>
      </c>
      <c r="MBU89" s="85">
        <v>50</v>
      </c>
      <c r="MBV89" s="85">
        <v>30</v>
      </c>
      <c r="MBW89" s="83">
        <v>1</v>
      </c>
      <c r="MBX89" s="16">
        <f t="shared" ref="MBX89" si="1114">MBV89*MBW89</f>
        <v>30</v>
      </c>
      <c r="MBY89" s="13" t="s">
        <v>24</v>
      </c>
      <c r="MBZ89" s="140" t="s">
        <v>117</v>
      </c>
      <c r="MCA89" s="141"/>
      <c r="MCB89" s="85" t="s">
        <v>118</v>
      </c>
      <c r="MCC89" s="85">
        <v>50</v>
      </c>
      <c r="MCD89" s="85">
        <v>30</v>
      </c>
      <c r="MCE89" s="83">
        <v>1</v>
      </c>
      <c r="MCF89" s="16">
        <f t="shared" ref="MCF89" si="1115">MCD89*MCE89</f>
        <v>30</v>
      </c>
      <c r="MCG89" s="13" t="s">
        <v>24</v>
      </c>
      <c r="MCH89" s="140" t="s">
        <v>117</v>
      </c>
      <c r="MCI89" s="141"/>
      <c r="MCJ89" s="85" t="s">
        <v>118</v>
      </c>
      <c r="MCK89" s="85">
        <v>50</v>
      </c>
      <c r="MCL89" s="85">
        <v>30</v>
      </c>
      <c r="MCM89" s="83">
        <v>1</v>
      </c>
      <c r="MCN89" s="16">
        <f t="shared" ref="MCN89" si="1116">MCL89*MCM89</f>
        <v>30</v>
      </c>
      <c r="MCO89" s="13" t="s">
        <v>24</v>
      </c>
      <c r="MCP89" s="140" t="s">
        <v>117</v>
      </c>
      <c r="MCQ89" s="141"/>
      <c r="MCR89" s="85" t="s">
        <v>118</v>
      </c>
      <c r="MCS89" s="85">
        <v>50</v>
      </c>
      <c r="MCT89" s="85">
        <v>30</v>
      </c>
      <c r="MCU89" s="83">
        <v>1</v>
      </c>
      <c r="MCV89" s="16">
        <f t="shared" ref="MCV89" si="1117">MCT89*MCU89</f>
        <v>30</v>
      </c>
      <c r="MCW89" s="13" t="s">
        <v>24</v>
      </c>
      <c r="MCX89" s="140" t="s">
        <v>117</v>
      </c>
      <c r="MCY89" s="141"/>
      <c r="MCZ89" s="85" t="s">
        <v>118</v>
      </c>
      <c r="MDA89" s="85">
        <v>50</v>
      </c>
      <c r="MDB89" s="85">
        <v>30</v>
      </c>
      <c r="MDC89" s="83">
        <v>1</v>
      </c>
      <c r="MDD89" s="16">
        <f t="shared" ref="MDD89" si="1118">MDB89*MDC89</f>
        <v>30</v>
      </c>
      <c r="MDE89" s="13" t="s">
        <v>24</v>
      </c>
      <c r="MDF89" s="140" t="s">
        <v>117</v>
      </c>
      <c r="MDG89" s="141"/>
      <c r="MDH89" s="85" t="s">
        <v>118</v>
      </c>
      <c r="MDI89" s="85">
        <v>50</v>
      </c>
      <c r="MDJ89" s="85">
        <v>30</v>
      </c>
      <c r="MDK89" s="83">
        <v>1</v>
      </c>
      <c r="MDL89" s="16">
        <f t="shared" ref="MDL89" si="1119">MDJ89*MDK89</f>
        <v>30</v>
      </c>
      <c r="MDM89" s="13" t="s">
        <v>24</v>
      </c>
      <c r="MDN89" s="140" t="s">
        <v>117</v>
      </c>
      <c r="MDO89" s="141"/>
      <c r="MDP89" s="85" t="s">
        <v>118</v>
      </c>
      <c r="MDQ89" s="85">
        <v>50</v>
      </c>
      <c r="MDR89" s="85">
        <v>30</v>
      </c>
      <c r="MDS89" s="83">
        <v>1</v>
      </c>
      <c r="MDT89" s="16">
        <f t="shared" ref="MDT89" si="1120">MDR89*MDS89</f>
        <v>30</v>
      </c>
      <c r="MDU89" s="13" t="s">
        <v>24</v>
      </c>
      <c r="MDV89" s="140" t="s">
        <v>117</v>
      </c>
      <c r="MDW89" s="141"/>
      <c r="MDX89" s="85" t="s">
        <v>118</v>
      </c>
      <c r="MDY89" s="85">
        <v>50</v>
      </c>
      <c r="MDZ89" s="85">
        <v>30</v>
      </c>
      <c r="MEA89" s="83">
        <v>1</v>
      </c>
      <c r="MEB89" s="16">
        <f t="shared" ref="MEB89" si="1121">MDZ89*MEA89</f>
        <v>30</v>
      </c>
      <c r="MEC89" s="13" t="s">
        <v>24</v>
      </c>
      <c r="MED89" s="140" t="s">
        <v>117</v>
      </c>
      <c r="MEE89" s="141"/>
      <c r="MEF89" s="85" t="s">
        <v>118</v>
      </c>
      <c r="MEG89" s="85">
        <v>50</v>
      </c>
      <c r="MEH89" s="85">
        <v>30</v>
      </c>
      <c r="MEI89" s="83">
        <v>1</v>
      </c>
      <c r="MEJ89" s="16">
        <f t="shared" ref="MEJ89" si="1122">MEH89*MEI89</f>
        <v>30</v>
      </c>
      <c r="MEK89" s="13" t="s">
        <v>24</v>
      </c>
      <c r="MEL89" s="140" t="s">
        <v>117</v>
      </c>
      <c r="MEM89" s="141"/>
      <c r="MEN89" s="85" t="s">
        <v>118</v>
      </c>
      <c r="MEO89" s="85">
        <v>50</v>
      </c>
      <c r="MEP89" s="85">
        <v>30</v>
      </c>
      <c r="MEQ89" s="83">
        <v>1</v>
      </c>
      <c r="MER89" s="16">
        <f t="shared" ref="MER89" si="1123">MEP89*MEQ89</f>
        <v>30</v>
      </c>
      <c r="MES89" s="13" t="s">
        <v>24</v>
      </c>
      <c r="MET89" s="140" t="s">
        <v>117</v>
      </c>
      <c r="MEU89" s="141"/>
      <c r="MEV89" s="85" t="s">
        <v>118</v>
      </c>
      <c r="MEW89" s="85">
        <v>50</v>
      </c>
      <c r="MEX89" s="85">
        <v>30</v>
      </c>
      <c r="MEY89" s="83">
        <v>1</v>
      </c>
      <c r="MEZ89" s="16">
        <f t="shared" ref="MEZ89" si="1124">MEX89*MEY89</f>
        <v>30</v>
      </c>
      <c r="MFA89" s="13" t="s">
        <v>24</v>
      </c>
      <c r="MFB89" s="140" t="s">
        <v>117</v>
      </c>
      <c r="MFC89" s="141"/>
      <c r="MFD89" s="85" t="s">
        <v>118</v>
      </c>
      <c r="MFE89" s="85">
        <v>50</v>
      </c>
      <c r="MFF89" s="85">
        <v>30</v>
      </c>
      <c r="MFG89" s="83">
        <v>1</v>
      </c>
      <c r="MFH89" s="16">
        <f t="shared" ref="MFH89" si="1125">MFF89*MFG89</f>
        <v>30</v>
      </c>
      <c r="MFI89" s="13" t="s">
        <v>24</v>
      </c>
      <c r="MFJ89" s="140" t="s">
        <v>117</v>
      </c>
      <c r="MFK89" s="141"/>
      <c r="MFL89" s="85" t="s">
        <v>118</v>
      </c>
      <c r="MFM89" s="85">
        <v>50</v>
      </c>
      <c r="MFN89" s="85">
        <v>30</v>
      </c>
      <c r="MFO89" s="83">
        <v>1</v>
      </c>
      <c r="MFP89" s="16">
        <f t="shared" ref="MFP89" si="1126">MFN89*MFO89</f>
        <v>30</v>
      </c>
      <c r="MFQ89" s="13" t="s">
        <v>24</v>
      </c>
      <c r="MFR89" s="140" t="s">
        <v>117</v>
      </c>
      <c r="MFS89" s="141"/>
      <c r="MFT89" s="85" t="s">
        <v>118</v>
      </c>
      <c r="MFU89" s="85">
        <v>50</v>
      </c>
      <c r="MFV89" s="85">
        <v>30</v>
      </c>
      <c r="MFW89" s="83">
        <v>1</v>
      </c>
      <c r="MFX89" s="16">
        <f t="shared" ref="MFX89" si="1127">MFV89*MFW89</f>
        <v>30</v>
      </c>
      <c r="MFY89" s="13" t="s">
        <v>24</v>
      </c>
      <c r="MFZ89" s="140" t="s">
        <v>117</v>
      </c>
      <c r="MGA89" s="141"/>
      <c r="MGB89" s="85" t="s">
        <v>118</v>
      </c>
      <c r="MGC89" s="85">
        <v>50</v>
      </c>
      <c r="MGD89" s="85">
        <v>30</v>
      </c>
      <c r="MGE89" s="83">
        <v>1</v>
      </c>
      <c r="MGF89" s="16">
        <f t="shared" ref="MGF89" si="1128">MGD89*MGE89</f>
        <v>30</v>
      </c>
      <c r="MGG89" s="13" t="s">
        <v>24</v>
      </c>
      <c r="MGH89" s="140" t="s">
        <v>117</v>
      </c>
      <c r="MGI89" s="141"/>
      <c r="MGJ89" s="85" t="s">
        <v>118</v>
      </c>
      <c r="MGK89" s="85">
        <v>50</v>
      </c>
      <c r="MGL89" s="85">
        <v>30</v>
      </c>
      <c r="MGM89" s="83">
        <v>1</v>
      </c>
      <c r="MGN89" s="16">
        <f t="shared" ref="MGN89" si="1129">MGL89*MGM89</f>
        <v>30</v>
      </c>
      <c r="MGO89" s="13" t="s">
        <v>24</v>
      </c>
      <c r="MGP89" s="140" t="s">
        <v>117</v>
      </c>
      <c r="MGQ89" s="141"/>
      <c r="MGR89" s="85" t="s">
        <v>118</v>
      </c>
      <c r="MGS89" s="85">
        <v>50</v>
      </c>
      <c r="MGT89" s="85">
        <v>30</v>
      </c>
      <c r="MGU89" s="83">
        <v>1</v>
      </c>
      <c r="MGV89" s="16">
        <f t="shared" ref="MGV89" si="1130">MGT89*MGU89</f>
        <v>30</v>
      </c>
      <c r="MGW89" s="13" t="s">
        <v>24</v>
      </c>
      <c r="MGX89" s="140" t="s">
        <v>117</v>
      </c>
      <c r="MGY89" s="141"/>
      <c r="MGZ89" s="85" t="s">
        <v>118</v>
      </c>
      <c r="MHA89" s="85">
        <v>50</v>
      </c>
      <c r="MHB89" s="85">
        <v>30</v>
      </c>
      <c r="MHC89" s="83">
        <v>1</v>
      </c>
      <c r="MHD89" s="16">
        <f t="shared" ref="MHD89" si="1131">MHB89*MHC89</f>
        <v>30</v>
      </c>
      <c r="MHE89" s="13" t="s">
        <v>24</v>
      </c>
      <c r="MHF89" s="140" t="s">
        <v>117</v>
      </c>
      <c r="MHG89" s="141"/>
      <c r="MHH89" s="85" t="s">
        <v>118</v>
      </c>
      <c r="MHI89" s="85">
        <v>50</v>
      </c>
      <c r="MHJ89" s="85">
        <v>30</v>
      </c>
      <c r="MHK89" s="83">
        <v>1</v>
      </c>
      <c r="MHL89" s="16">
        <f t="shared" ref="MHL89" si="1132">MHJ89*MHK89</f>
        <v>30</v>
      </c>
      <c r="MHM89" s="13" t="s">
        <v>24</v>
      </c>
      <c r="MHN89" s="140" t="s">
        <v>117</v>
      </c>
      <c r="MHO89" s="141"/>
      <c r="MHP89" s="85" t="s">
        <v>118</v>
      </c>
      <c r="MHQ89" s="85">
        <v>50</v>
      </c>
      <c r="MHR89" s="85">
        <v>30</v>
      </c>
      <c r="MHS89" s="83">
        <v>1</v>
      </c>
      <c r="MHT89" s="16">
        <f t="shared" ref="MHT89" si="1133">MHR89*MHS89</f>
        <v>30</v>
      </c>
      <c r="MHU89" s="13" t="s">
        <v>24</v>
      </c>
      <c r="MHV89" s="140" t="s">
        <v>117</v>
      </c>
      <c r="MHW89" s="141"/>
      <c r="MHX89" s="85" t="s">
        <v>118</v>
      </c>
      <c r="MHY89" s="85">
        <v>50</v>
      </c>
      <c r="MHZ89" s="85">
        <v>30</v>
      </c>
      <c r="MIA89" s="83">
        <v>1</v>
      </c>
      <c r="MIB89" s="16">
        <f t="shared" ref="MIB89" si="1134">MHZ89*MIA89</f>
        <v>30</v>
      </c>
      <c r="MIC89" s="13" t="s">
        <v>24</v>
      </c>
      <c r="MID89" s="140" t="s">
        <v>117</v>
      </c>
      <c r="MIE89" s="141"/>
      <c r="MIF89" s="85" t="s">
        <v>118</v>
      </c>
      <c r="MIG89" s="85">
        <v>50</v>
      </c>
      <c r="MIH89" s="85">
        <v>30</v>
      </c>
      <c r="MII89" s="83">
        <v>1</v>
      </c>
      <c r="MIJ89" s="16">
        <f t="shared" ref="MIJ89" si="1135">MIH89*MII89</f>
        <v>30</v>
      </c>
      <c r="MIK89" s="13" t="s">
        <v>24</v>
      </c>
      <c r="MIL89" s="140" t="s">
        <v>117</v>
      </c>
      <c r="MIM89" s="141"/>
      <c r="MIN89" s="85" t="s">
        <v>118</v>
      </c>
      <c r="MIO89" s="85">
        <v>50</v>
      </c>
      <c r="MIP89" s="85">
        <v>30</v>
      </c>
      <c r="MIQ89" s="83">
        <v>1</v>
      </c>
      <c r="MIR89" s="16">
        <f t="shared" ref="MIR89" si="1136">MIP89*MIQ89</f>
        <v>30</v>
      </c>
      <c r="MIS89" s="13" t="s">
        <v>24</v>
      </c>
      <c r="MIT89" s="140" t="s">
        <v>117</v>
      </c>
      <c r="MIU89" s="141"/>
      <c r="MIV89" s="85" t="s">
        <v>118</v>
      </c>
      <c r="MIW89" s="85">
        <v>50</v>
      </c>
      <c r="MIX89" s="85">
        <v>30</v>
      </c>
      <c r="MIY89" s="83">
        <v>1</v>
      </c>
      <c r="MIZ89" s="16">
        <f t="shared" ref="MIZ89" si="1137">MIX89*MIY89</f>
        <v>30</v>
      </c>
      <c r="MJA89" s="13" t="s">
        <v>24</v>
      </c>
      <c r="MJB89" s="140" t="s">
        <v>117</v>
      </c>
      <c r="MJC89" s="141"/>
      <c r="MJD89" s="85" t="s">
        <v>118</v>
      </c>
      <c r="MJE89" s="85">
        <v>50</v>
      </c>
      <c r="MJF89" s="85">
        <v>30</v>
      </c>
      <c r="MJG89" s="83">
        <v>1</v>
      </c>
      <c r="MJH89" s="16">
        <f t="shared" ref="MJH89" si="1138">MJF89*MJG89</f>
        <v>30</v>
      </c>
      <c r="MJI89" s="13" t="s">
        <v>24</v>
      </c>
      <c r="MJJ89" s="140" t="s">
        <v>117</v>
      </c>
      <c r="MJK89" s="141"/>
      <c r="MJL89" s="85" t="s">
        <v>118</v>
      </c>
      <c r="MJM89" s="85">
        <v>50</v>
      </c>
      <c r="MJN89" s="85">
        <v>30</v>
      </c>
      <c r="MJO89" s="83">
        <v>1</v>
      </c>
      <c r="MJP89" s="16">
        <f t="shared" ref="MJP89" si="1139">MJN89*MJO89</f>
        <v>30</v>
      </c>
      <c r="MJQ89" s="13" t="s">
        <v>24</v>
      </c>
      <c r="MJR89" s="140" t="s">
        <v>117</v>
      </c>
      <c r="MJS89" s="141"/>
      <c r="MJT89" s="85" t="s">
        <v>118</v>
      </c>
      <c r="MJU89" s="85">
        <v>50</v>
      </c>
      <c r="MJV89" s="85">
        <v>30</v>
      </c>
      <c r="MJW89" s="83">
        <v>1</v>
      </c>
      <c r="MJX89" s="16">
        <f t="shared" ref="MJX89" si="1140">MJV89*MJW89</f>
        <v>30</v>
      </c>
      <c r="MJY89" s="13" t="s">
        <v>24</v>
      </c>
      <c r="MJZ89" s="140" t="s">
        <v>117</v>
      </c>
      <c r="MKA89" s="141"/>
      <c r="MKB89" s="85" t="s">
        <v>118</v>
      </c>
      <c r="MKC89" s="85">
        <v>50</v>
      </c>
      <c r="MKD89" s="85">
        <v>30</v>
      </c>
      <c r="MKE89" s="83">
        <v>1</v>
      </c>
      <c r="MKF89" s="16">
        <f t="shared" ref="MKF89" si="1141">MKD89*MKE89</f>
        <v>30</v>
      </c>
      <c r="MKG89" s="13" t="s">
        <v>24</v>
      </c>
      <c r="MKH89" s="140" t="s">
        <v>117</v>
      </c>
      <c r="MKI89" s="141"/>
      <c r="MKJ89" s="85" t="s">
        <v>118</v>
      </c>
      <c r="MKK89" s="85">
        <v>50</v>
      </c>
      <c r="MKL89" s="85">
        <v>30</v>
      </c>
      <c r="MKM89" s="83">
        <v>1</v>
      </c>
      <c r="MKN89" s="16">
        <f t="shared" ref="MKN89" si="1142">MKL89*MKM89</f>
        <v>30</v>
      </c>
      <c r="MKO89" s="13" t="s">
        <v>24</v>
      </c>
      <c r="MKP89" s="140" t="s">
        <v>117</v>
      </c>
      <c r="MKQ89" s="141"/>
      <c r="MKR89" s="85" t="s">
        <v>118</v>
      </c>
      <c r="MKS89" s="85">
        <v>50</v>
      </c>
      <c r="MKT89" s="85">
        <v>30</v>
      </c>
      <c r="MKU89" s="83">
        <v>1</v>
      </c>
      <c r="MKV89" s="16">
        <f t="shared" ref="MKV89" si="1143">MKT89*MKU89</f>
        <v>30</v>
      </c>
      <c r="MKW89" s="13" t="s">
        <v>24</v>
      </c>
      <c r="MKX89" s="140" t="s">
        <v>117</v>
      </c>
      <c r="MKY89" s="141"/>
      <c r="MKZ89" s="85" t="s">
        <v>118</v>
      </c>
      <c r="MLA89" s="85">
        <v>50</v>
      </c>
      <c r="MLB89" s="85">
        <v>30</v>
      </c>
      <c r="MLC89" s="83">
        <v>1</v>
      </c>
      <c r="MLD89" s="16">
        <f t="shared" ref="MLD89" si="1144">MLB89*MLC89</f>
        <v>30</v>
      </c>
      <c r="MLE89" s="13" t="s">
        <v>24</v>
      </c>
      <c r="MLF89" s="140" t="s">
        <v>117</v>
      </c>
      <c r="MLG89" s="141"/>
      <c r="MLH89" s="85" t="s">
        <v>118</v>
      </c>
      <c r="MLI89" s="85">
        <v>50</v>
      </c>
      <c r="MLJ89" s="85">
        <v>30</v>
      </c>
      <c r="MLK89" s="83">
        <v>1</v>
      </c>
      <c r="MLL89" s="16">
        <f t="shared" ref="MLL89" si="1145">MLJ89*MLK89</f>
        <v>30</v>
      </c>
      <c r="MLM89" s="13" t="s">
        <v>24</v>
      </c>
      <c r="MLN89" s="140" t="s">
        <v>117</v>
      </c>
      <c r="MLO89" s="141"/>
      <c r="MLP89" s="85" t="s">
        <v>118</v>
      </c>
      <c r="MLQ89" s="85">
        <v>50</v>
      </c>
      <c r="MLR89" s="85">
        <v>30</v>
      </c>
      <c r="MLS89" s="83">
        <v>1</v>
      </c>
      <c r="MLT89" s="16">
        <f t="shared" ref="MLT89" si="1146">MLR89*MLS89</f>
        <v>30</v>
      </c>
      <c r="MLU89" s="13" t="s">
        <v>24</v>
      </c>
      <c r="MLV89" s="140" t="s">
        <v>117</v>
      </c>
      <c r="MLW89" s="141"/>
      <c r="MLX89" s="85" t="s">
        <v>118</v>
      </c>
      <c r="MLY89" s="85">
        <v>50</v>
      </c>
      <c r="MLZ89" s="85">
        <v>30</v>
      </c>
      <c r="MMA89" s="83">
        <v>1</v>
      </c>
      <c r="MMB89" s="16">
        <f t="shared" ref="MMB89" si="1147">MLZ89*MMA89</f>
        <v>30</v>
      </c>
      <c r="MMC89" s="13" t="s">
        <v>24</v>
      </c>
      <c r="MMD89" s="140" t="s">
        <v>117</v>
      </c>
      <c r="MME89" s="141"/>
      <c r="MMF89" s="85" t="s">
        <v>118</v>
      </c>
      <c r="MMG89" s="85">
        <v>50</v>
      </c>
      <c r="MMH89" s="85">
        <v>30</v>
      </c>
      <c r="MMI89" s="83">
        <v>1</v>
      </c>
      <c r="MMJ89" s="16">
        <f t="shared" ref="MMJ89" si="1148">MMH89*MMI89</f>
        <v>30</v>
      </c>
      <c r="MMK89" s="13" t="s">
        <v>24</v>
      </c>
      <c r="MML89" s="140" t="s">
        <v>117</v>
      </c>
      <c r="MMM89" s="141"/>
      <c r="MMN89" s="85" t="s">
        <v>118</v>
      </c>
      <c r="MMO89" s="85">
        <v>50</v>
      </c>
      <c r="MMP89" s="85">
        <v>30</v>
      </c>
      <c r="MMQ89" s="83">
        <v>1</v>
      </c>
      <c r="MMR89" s="16">
        <f t="shared" ref="MMR89" si="1149">MMP89*MMQ89</f>
        <v>30</v>
      </c>
      <c r="MMS89" s="13" t="s">
        <v>24</v>
      </c>
      <c r="MMT89" s="140" t="s">
        <v>117</v>
      </c>
      <c r="MMU89" s="141"/>
      <c r="MMV89" s="85" t="s">
        <v>118</v>
      </c>
      <c r="MMW89" s="85">
        <v>50</v>
      </c>
      <c r="MMX89" s="85">
        <v>30</v>
      </c>
      <c r="MMY89" s="83">
        <v>1</v>
      </c>
      <c r="MMZ89" s="16">
        <f t="shared" ref="MMZ89" si="1150">MMX89*MMY89</f>
        <v>30</v>
      </c>
      <c r="MNA89" s="13" t="s">
        <v>24</v>
      </c>
      <c r="MNB89" s="140" t="s">
        <v>117</v>
      </c>
      <c r="MNC89" s="141"/>
      <c r="MND89" s="85" t="s">
        <v>118</v>
      </c>
      <c r="MNE89" s="85">
        <v>50</v>
      </c>
      <c r="MNF89" s="85">
        <v>30</v>
      </c>
      <c r="MNG89" s="83">
        <v>1</v>
      </c>
      <c r="MNH89" s="16">
        <f t="shared" ref="MNH89" si="1151">MNF89*MNG89</f>
        <v>30</v>
      </c>
      <c r="MNI89" s="13" t="s">
        <v>24</v>
      </c>
      <c r="MNJ89" s="140" t="s">
        <v>117</v>
      </c>
      <c r="MNK89" s="141"/>
      <c r="MNL89" s="85" t="s">
        <v>118</v>
      </c>
      <c r="MNM89" s="85">
        <v>50</v>
      </c>
      <c r="MNN89" s="85">
        <v>30</v>
      </c>
      <c r="MNO89" s="83">
        <v>1</v>
      </c>
      <c r="MNP89" s="16">
        <f t="shared" ref="MNP89" si="1152">MNN89*MNO89</f>
        <v>30</v>
      </c>
      <c r="MNQ89" s="13" t="s">
        <v>24</v>
      </c>
      <c r="MNR89" s="140" t="s">
        <v>117</v>
      </c>
      <c r="MNS89" s="141"/>
      <c r="MNT89" s="85" t="s">
        <v>118</v>
      </c>
      <c r="MNU89" s="85">
        <v>50</v>
      </c>
      <c r="MNV89" s="85">
        <v>30</v>
      </c>
      <c r="MNW89" s="83">
        <v>1</v>
      </c>
      <c r="MNX89" s="16">
        <f t="shared" ref="MNX89" si="1153">MNV89*MNW89</f>
        <v>30</v>
      </c>
      <c r="MNY89" s="13" t="s">
        <v>24</v>
      </c>
      <c r="MNZ89" s="140" t="s">
        <v>117</v>
      </c>
      <c r="MOA89" s="141"/>
      <c r="MOB89" s="85" t="s">
        <v>118</v>
      </c>
      <c r="MOC89" s="85">
        <v>50</v>
      </c>
      <c r="MOD89" s="85">
        <v>30</v>
      </c>
      <c r="MOE89" s="83">
        <v>1</v>
      </c>
      <c r="MOF89" s="16">
        <f t="shared" ref="MOF89" si="1154">MOD89*MOE89</f>
        <v>30</v>
      </c>
      <c r="MOG89" s="13" t="s">
        <v>24</v>
      </c>
      <c r="MOH89" s="140" t="s">
        <v>117</v>
      </c>
      <c r="MOI89" s="141"/>
      <c r="MOJ89" s="85" t="s">
        <v>118</v>
      </c>
      <c r="MOK89" s="85">
        <v>50</v>
      </c>
      <c r="MOL89" s="85">
        <v>30</v>
      </c>
      <c r="MOM89" s="83">
        <v>1</v>
      </c>
      <c r="MON89" s="16">
        <f t="shared" ref="MON89" si="1155">MOL89*MOM89</f>
        <v>30</v>
      </c>
      <c r="MOO89" s="13" t="s">
        <v>24</v>
      </c>
      <c r="MOP89" s="140" t="s">
        <v>117</v>
      </c>
      <c r="MOQ89" s="141"/>
      <c r="MOR89" s="85" t="s">
        <v>118</v>
      </c>
      <c r="MOS89" s="85">
        <v>50</v>
      </c>
      <c r="MOT89" s="85">
        <v>30</v>
      </c>
      <c r="MOU89" s="83">
        <v>1</v>
      </c>
      <c r="MOV89" s="16">
        <f t="shared" ref="MOV89" si="1156">MOT89*MOU89</f>
        <v>30</v>
      </c>
      <c r="MOW89" s="13" t="s">
        <v>24</v>
      </c>
      <c r="MOX89" s="140" t="s">
        <v>117</v>
      </c>
      <c r="MOY89" s="141"/>
      <c r="MOZ89" s="85" t="s">
        <v>118</v>
      </c>
      <c r="MPA89" s="85">
        <v>50</v>
      </c>
      <c r="MPB89" s="85">
        <v>30</v>
      </c>
      <c r="MPC89" s="83">
        <v>1</v>
      </c>
      <c r="MPD89" s="16">
        <f t="shared" ref="MPD89" si="1157">MPB89*MPC89</f>
        <v>30</v>
      </c>
      <c r="MPE89" s="13" t="s">
        <v>24</v>
      </c>
      <c r="MPF89" s="140" t="s">
        <v>117</v>
      </c>
      <c r="MPG89" s="141"/>
      <c r="MPH89" s="85" t="s">
        <v>118</v>
      </c>
      <c r="MPI89" s="85">
        <v>50</v>
      </c>
      <c r="MPJ89" s="85">
        <v>30</v>
      </c>
      <c r="MPK89" s="83">
        <v>1</v>
      </c>
      <c r="MPL89" s="16">
        <f t="shared" ref="MPL89" si="1158">MPJ89*MPK89</f>
        <v>30</v>
      </c>
      <c r="MPM89" s="13" t="s">
        <v>24</v>
      </c>
      <c r="MPN89" s="140" t="s">
        <v>117</v>
      </c>
      <c r="MPO89" s="141"/>
      <c r="MPP89" s="85" t="s">
        <v>118</v>
      </c>
      <c r="MPQ89" s="85">
        <v>50</v>
      </c>
      <c r="MPR89" s="85">
        <v>30</v>
      </c>
      <c r="MPS89" s="83">
        <v>1</v>
      </c>
      <c r="MPT89" s="16">
        <f t="shared" ref="MPT89" si="1159">MPR89*MPS89</f>
        <v>30</v>
      </c>
      <c r="MPU89" s="13" t="s">
        <v>24</v>
      </c>
      <c r="MPV89" s="140" t="s">
        <v>117</v>
      </c>
      <c r="MPW89" s="141"/>
      <c r="MPX89" s="85" t="s">
        <v>118</v>
      </c>
      <c r="MPY89" s="85">
        <v>50</v>
      </c>
      <c r="MPZ89" s="85">
        <v>30</v>
      </c>
      <c r="MQA89" s="83">
        <v>1</v>
      </c>
      <c r="MQB89" s="16">
        <f t="shared" ref="MQB89" si="1160">MPZ89*MQA89</f>
        <v>30</v>
      </c>
      <c r="MQC89" s="13" t="s">
        <v>24</v>
      </c>
      <c r="MQD89" s="140" t="s">
        <v>117</v>
      </c>
      <c r="MQE89" s="141"/>
      <c r="MQF89" s="85" t="s">
        <v>118</v>
      </c>
      <c r="MQG89" s="85">
        <v>50</v>
      </c>
      <c r="MQH89" s="85">
        <v>30</v>
      </c>
      <c r="MQI89" s="83">
        <v>1</v>
      </c>
      <c r="MQJ89" s="16">
        <f t="shared" ref="MQJ89" si="1161">MQH89*MQI89</f>
        <v>30</v>
      </c>
      <c r="MQK89" s="13" t="s">
        <v>24</v>
      </c>
      <c r="MQL89" s="140" t="s">
        <v>117</v>
      </c>
      <c r="MQM89" s="141"/>
      <c r="MQN89" s="85" t="s">
        <v>118</v>
      </c>
      <c r="MQO89" s="85">
        <v>50</v>
      </c>
      <c r="MQP89" s="85">
        <v>30</v>
      </c>
      <c r="MQQ89" s="83">
        <v>1</v>
      </c>
      <c r="MQR89" s="16">
        <f t="shared" ref="MQR89" si="1162">MQP89*MQQ89</f>
        <v>30</v>
      </c>
      <c r="MQS89" s="13" t="s">
        <v>24</v>
      </c>
      <c r="MQT89" s="140" t="s">
        <v>117</v>
      </c>
      <c r="MQU89" s="141"/>
      <c r="MQV89" s="85" t="s">
        <v>118</v>
      </c>
      <c r="MQW89" s="85">
        <v>50</v>
      </c>
      <c r="MQX89" s="85">
        <v>30</v>
      </c>
      <c r="MQY89" s="83">
        <v>1</v>
      </c>
      <c r="MQZ89" s="16">
        <f t="shared" ref="MQZ89" si="1163">MQX89*MQY89</f>
        <v>30</v>
      </c>
      <c r="MRA89" s="13" t="s">
        <v>24</v>
      </c>
      <c r="MRB89" s="140" t="s">
        <v>117</v>
      </c>
      <c r="MRC89" s="141"/>
      <c r="MRD89" s="85" t="s">
        <v>118</v>
      </c>
      <c r="MRE89" s="85">
        <v>50</v>
      </c>
      <c r="MRF89" s="85">
        <v>30</v>
      </c>
      <c r="MRG89" s="83">
        <v>1</v>
      </c>
      <c r="MRH89" s="16">
        <f t="shared" ref="MRH89" si="1164">MRF89*MRG89</f>
        <v>30</v>
      </c>
      <c r="MRI89" s="13" t="s">
        <v>24</v>
      </c>
      <c r="MRJ89" s="140" t="s">
        <v>117</v>
      </c>
      <c r="MRK89" s="141"/>
      <c r="MRL89" s="85" t="s">
        <v>118</v>
      </c>
      <c r="MRM89" s="85">
        <v>50</v>
      </c>
      <c r="MRN89" s="85">
        <v>30</v>
      </c>
      <c r="MRO89" s="83">
        <v>1</v>
      </c>
      <c r="MRP89" s="16">
        <f t="shared" ref="MRP89" si="1165">MRN89*MRO89</f>
        <v>30</v>
      </c>
      <c r="MRQ89" s="13" t="s">
        <v>24</v>
      </c>
      <c r="MRR89" s="140" t="s">
        <v>117</v>
      </c>
      <c r="MRS89" s="141"/>
      <c r="MRT89" s="85" t="s">
        <v>118</v>
      </c>
      <c r="MRU89" s="85">
        <v>50</v>
      </c>
      <c r="MRV89" s="85">
        <v>30</v>
      </c>
      <c r="MRW89" s="83">
        <v>1</v>
      </c>
      <c r="MRX89" s="16">
        <f t="shared" ref="MRX89" si="1166">MRV89*MRW89</f>
        <v>30</v>
      </c>
      <c r="MRY89" s="13" t="s">
        <v>24</v>
      </c>
      <c r="MRZ89" s="140" t="s">
        <v>117</v>
      </c>
      <c r="MSA89" s="141"/>
      <c r="MSB89" s="85" t="s">
        <v>118</v>
      </c>
      <c r="MSC89" s="85">
        <v>50</v>
      </c>
      <c r="MSD89" s="85">
        <v>30</v>
      </c>
      <c r="MSE89" s="83">
        <v>1</v>
      </c>
      <c r="MSF89" s="16">
        <f t="shared" ref="MSF89" si="1167">MSD89*MSE89</f>
        <v>30</v>
      </c>
      <c r="MSG89" s="13" t="s">
        <v>24</v>
      </c>
      <c r="MSH89" s="140" t="s">
        <v>117</v>
      </c>
      <c r="MSI89" s="141"/>
      <c r="MSJ89" s="85" t="s">
        <v>118</v>
      </c>
      <c r="MSK89" s="85">
        <v>50</v>
      </c>
      <c r="MSL89" s="85">
        <v>30</v>
      </c>
      <c r="MSM89" s="83">
        <v>1</v>
      </c>
      <c r="MSN89" s="16">
        <f t="shared" ref="MSN89" si="1168">MSL89*MSM89</f>
        <v>30</v>
      </c>
      <c r="MSO89" s="13" t="s">
        <v>24</v>
      </c>
      <c r="MSP89" s="140" t="s">
        <v>117</v>
      </c>
      <c r="MSQ89" s="141"/>
      <c r="MSR89" s="85" t="s">
        <v>118</v>
      </c>
      <c r="MSS89" s="85">
        <v>50</v>
      </c>
      <c r="MST89" s="85">
        <v>30</v>
      </c>
      <c r="MSU89" s="83">
        <v>1</v>
      </c>
      <c r="MSV89" s="16">
        <f t="shared" ref="MSV89" si="1169">MST89*MSU89</f>
        <v>30</v>
      </c>
      <c r="MSW89" s="13" t="s">
        <v>24</v>
      </c>
      <c r="MSX89" s="140" t="s">
        <v>117</v>
      </c>
      <c r="MSY89" s="141"/>
      <c r="MSZ89" s="85" t="s">
        <v>118</v>
      </c>
      <c r="MTA89" s="85">
        <v>50</v>
      </c>
      <c r="MTB89" s="85">
        <v>30</v>
      </c>
      <c r="MTC89" s="83">
        <v>1</v>
      </c>
      <c r="MTD89" s="16">
        <f t="shared" ref="MTD89" si="1170">MTB89*MTC89</f>
        <v>30</v>
      </c>
      <c r="MTE89" s="13" t="s">
        <v>24</v>
      </c>
      <c r="MTF89" s="140" t="s">
        <v>117</v>
      </c>
      <c r="MTG89" s="141"/>
      <c r="MTH89" s="85" t="s">
        <v>118</v>
      </c>
      <c r="MTI89" s="85">
        <v>50</v>
      </c>
      <c r="MTJ89" s="85">
        <v>30</v>
      </c>
      <c r="MTK89" s="83">
        <v>1</v>
      </c>
      <c r="MTL89" s="16">
        <f t="shared" ref="MTL89" si="1171">MTJ89*MTK89</f>
        <v>30</v>
      </c>
      <c r="MTM89" s="13" t="s">
        <v>24</v>
      </c>
      <c r="MTN89" s="140" t="s">
        <v>117</v>
      </c>
      <c r="MTO89" s="141"/>
      <c r="MTP89" s="85" t="s">
        <v>118</v>
      </c>
      <c r="MTQ89" s="85">
        <v>50</v>
      </c>
      <c r="MTR89" s="85">
        <v>30</v>
      </c>
      <c r="MTS89" s="83">
        <v>1</v>
      </c>
      <c r="MTT89" s="16">
        <f t="shared" ref="MTT89" si="1172">MTR89*MTS89</f>
        <v>30</v>
      </c>
      <c r="MTU89" s="13" t="s">
        <v>24</v>
      </c>
      <c r="MTV89" s="140" t="s">
        <v>117</v>
      </c>
      <c r="MTW89" s="141"/>
      <c r="MTX89" s="85" t="s">
        <v>118</v>
      </c>
      <c r="MTY89" s="85">
        <v>50</v>
      </c>
      <c r="MTZ89" s="85">
        <v>30</v>
      </c>
      <c r="MUA89" s="83">
        <v>1</v>
      </c>
      <c r="MUB89" s="16">
        <f t="shared" ref="MUB89" si="1173">MTZ89*MUA89</f>
        <v>30</v>
      </c>
      <c r="MUC89" s="13" t="s">
        <v>24</v>
      </c>
      <c r="MUD89" s="140" t="s">
        <v>117</v>
      </c>
      <c r="MUE89" s="141"/>
      <c r="MUF89" s="85" t="s">
        <v>118</v>
      </c>
      <c r="MUG89" s="85">
        <v>50</v>
      </c>
      <c r="MUH89" s="85">
        <v>30</v>
      </c>
      <c r="MUI89" s="83">
        <v>1</v>
      </c>
      <c r="MUJ89" s="16">
        <f t="shared" ref="MUJ89" si="1174">MUH89*MUI89</f>
        <v>30</v>
      </c>
      <c r="MUK89" s="13" t="s">
        <v>24</v>
      </c>
      <c r="MUL89" s="140" t="s">
        <v>117</v>
      </c>
      <c r="MUM89" s="141"/>
      <c r="MUN89" s="85" t="s">
        <v>118</v>
      </c>
      <c r="MUO89" s="85">
        <v>50</v>
      </c>
      <c r="MUP89" s="85">
        <v>30</v>
      </c>
      <c r="MUQ89" s="83">
        <v>1</v>
      </c>
      <c r="MUR89" s="16">
        <f t="shared" ref="MUR89" si="1175">MUP89*MUQ89</f>
        <v>30</v>
      </c>
      <c r="MUS89" s="13" t="s">
        <v>24</v>
      </c>
      <c r="MUT89" s="140" t="s">
        <v>117</v>
      </c>
      <c r="MUU89" s="141"/>
      <c r="MUV89" s="85" t="s">
        <v>118</v>
      </c>
      <c r="MUW89" s="85">
        <v>50</v>
      </c>
      <c r="MUX89" s="85">
        <v>30</v>
      </c>
      <c r="MUY89" s="83">
        <v>1</v>
      </c>
      <c r="MUZ89" s="16">
        <f t="shared" ref="MUZ89" si="1176">MUX89*MUY89</f>
        <v>30</v>
      </c>
      <c r="MVA89" s="13" t="s">
        <v>24</v>
      </c>
      <c r="MVB89" s="140" t="s">
        <v>117</v>
      </c>
      <c r="MVC89" s="141"/>
      <c r="MVD89" s="85" t="s">
        <v>118</v>
      </c>
      <c r="MVE89" s="85">
        <v>50</v>
      </c>
      <c r="MVF89" s="85">
        <v>30</v>
      </c>
      <c r="MVG89" s="83">
        <v>1</v>
      </c>
      <c r="MVH89" s="16">
        <f t="shared" ref="MVH89" si="1177">MVF89*MVG89</f>
        <v>30</v>
      </c>
      <c r="MVI89" s="13" t="s">
        <v>24</v>
      </c>
      <c r="MVJ89" s="140" t="s">
        <v>117</v>
      </c>
      <c r="MVK89" s="141"/>
      <c r="MVL89" s="85" t="s">
        <v>118</v>
      </c>
      <c r="MVM89" s="85">
        <v>50</v>
      </c>
      <c r="MVN89" s="85">
        <v>30</v>
      </c>
      <c r="MVO89" s="83">
        <v>1</v>
      </c>
      <c r="MVP89" s="16">
        <f t="shared" ref="MVP89" si="1178">MVN89*MVO89</f>
        <v>30</v>
      </c>
      <c r="MVQ89" s="13" t="s">
        <v>24</v>
      </c>
      <c r="MVR89" s="140" t="s">
        <v>117</v>
      </c>
      <c r="MVS89" s="141"/>
      <c r="MVT89" s="85" t="s">
        <v>118</v>
      </c>
      <c r="MVU89" s="85">
        <v>50</v>
      </c>
      <c r="MVV89" s="85">
        <v>30</v>
      </c>
      <c r="MVW89" s="83">
        <v>1</v>
      </c>
      <c r="MVX89" s="16">
        <f t="shared" ref="MVX89" si="1179">MVV89*MVW89</f>
        <v>30</v>
      </c>
      <c r="MVY89" s="13" t="s">
        <v>24</v>
      </c>
      <c r="MVZ89" s="140" t="s">
        <v>117</v>
      </c>
      <c r="MWA89" s="141"/>
      <c r="MWB89" s="85" t="s">
        <v>118</v>
      </c>
      <c r="MWC89" s="85">
        <v>50</v>
      </c>
      <c r="MWD89" s="85">
        <v>30</v>
      </c>
      <c r="MWE89" s="83">
        <v>1</v>
      </c>
      <c r="MWF89" s="16">
        <f t="shared" ref="MWF89" si="1180">MWD89*MWE89</f>
        <v>30</v>
      </c>
      <c r="MWG89" s="13" t="s">
        <v>24</v>
      </c>
      <c r="MWH89" s="140" t="s">
        <v>117</v>
      </c>
      <c r="MWI89" s="141"/>
      <c r="MWJ89" s="85" t="s">
        <v>118</v>
      </c>
      <c r="MWK89" s="85">
        <v>50</v>
      </c>
      <c r="MWL89" s="85">
        <v>30</v>
      </c>
      <c r="MWM89" s="83">
        <v>1</v>
      </c>
      <c r="MWN89" s="16">
        <f t="shared" ref="MWN89" si="1181">MWL89*MWM89</f>
        <v>30</v>
      </c>
      <c r="MWO89" s="13" t="s">
        <v>24</v>
      </c>
      <c r="MWP89" s="140" t="s">
        <v>117</v>
      </c>
      <c r="MWQ89" s="141"/>
      <c r="MWR89" s="85" t="s">
        <v>118</v>
      </c>
      <c r="MWS89" s="85">
        <v>50</v>
      </c>
      <c r="MWT89" s="85">
        <v>30</v>
      </c>
      <c r="MWU89" s="83">
        <v>1</v>
      </c>
      <c r="MWV89" s="16">
        <f t="shared" ref="MWV89" si="1182">MWT89*MWU89</f>
        <v>30</v>
      </c>
      <c r="MWW89" s="13" t="s">
        <v>24</v>
      </c>
      <c r="MWX89" s="140" t="s">
        <v>117</v>
      </c>
      <c r="MWY89" s="141"/>
      <c r="MWZ89" s="85" t="s">
        <v>118</v>
      </c>
      <c r="MXA89" s="85">
        <v>50</v>
      </c>
      <c r="MXB89" s="85">
        <v>30</v>
      </c>
      <c r="MXC89" s="83">
        <v>1</v>
      </c>
      <c r="MXD89" s="16">
        <f t="shared" ref="MXD89" si="1183">MXB89*MXC89</f>
        <v>30</v>
      </c>
      <c r="MXE89" s="13" t="s">
        <v>24</v>
      </c>
      <c r="MXF89" s="140" t="s">
        <v>117</v>
      </c>
      <c r="MXG89" s="141"/>
      <c r="MXH89" s="85" t="s">
        <v>118</v>
      </c>
      <c r="MXI89" s="85">
        <v>50</v>
      </c>
      <c r="MXJ89" s="85">
        <v>30</v>
      </c>
      <c r="MXK89" s="83">
        <v>1</v>
      </c>
      <c r="MXL89" s="16">
        <f t="shared" ref="MXL89" si="1184">MXJ89*MXK89</f>
        <v>30</v>
      </c>
      <c r="MXM89" s="13" t="s">
        <v>24</v>
      </c>
      <c r="MXN89" s="140" t="s">
        <v>117</v>
      </c>
      <c r="MXO89" s="141"/>
      <c r="MXP89" s="85" t="s">
        <v>118</v>
      </c>
      <c r="MXQ89" s="85">
        <v>50</v>
      </c>
      <c r="MXR89" s="85">
        <v>30</v>
      </c>
      <c r="MXS89" s="83">
        <v>1</v>
      </c>
      <c r="MXT89" s="16">
        <f t="shared" ref="MXT89" si="1185">MXR89*MXS89</f>
        <v>30</v>
      </c>
      <c r="MXU89" s="13" t="s">
        <v>24</v>
      </c>
      <c r="MXV89" s="140" t="s">
        <v>117</v>
      </c>
      <c r="MXW89" s="141"/>
      <c r="MXX89" s="85" t="s">
        <v>118</v>
      </c>
      <c r="MXY89" s="85">
        <v>50</v>
      </c>
      <c r="MXZ89" s="85">
        <v>30</v>
      </c>
      <c r="MYA89" s="83">
        <v>1</v>
      </c>
      <c r="MYB89" s="16">
        <f t="shared" ref="MYB89" si="1186">MXZ89*MYA89</f>
        <v>30</v>
      </c>
      <c r="MYC89" s="13" t="s">
        <v>24</v>
      </c>
      <c r="MYD89" s="140" t="s">
        <v>117</v>
      </c>
      <c r="MYE89" s="141"/>
      <c r="MYF89" s="85" t="s">
        <v>118</v>
      </c>
      <c r="MYG89" s="85">
        <v>50</v>
      </c>
      <c r="MYH89" s="85">
        <v>30</v>
      </c>
      <c r="MYI89" s="83">
        <v>1</v>
      </c>
      <c r="MYJ89" s="16">
        <f t="shared" ref="MYJ89" si="1187">MYH89*MYI89</f>
        <v>30</v>
      </c>
      <c r="MYK89" s="13" t="s">
        <v>24</v>
      </c>
      <c r="MYL89" s="140" t="s">
        <v>117</v>
      </c>
      <c r="MYM89" s="141"/>
      <c r="MYN89" s="85" t="s">
        <v>118</v>
      </c>
      <c r="MYO89" s="85">
        <v>50</v>
      </c>
      <c r="MYP89" s="85">
        <v>30</v>
      </c>
      <c r="MYQ89" s="83">
        <v>1</v>
      </c>
      <c r="MYR89" s="16">
        <f t="shared" ref="MYR89" si="1188">MYP89*MYQ89</f>
        <v>30</v>
      </c>
      <c r="MYS89" s="13" t="s">
        <v>24</v>
      </c>
      <c r="MYT89" s="140" t="s">
        <v>117</v>
      </c>
      <c r="MYU89" s="141"/>
      <c r="MYV89" s="85" t="s">
        <v>118</v>
      </c>
      <c r="MYW89" s="85">
        <v>50</v>
      </c>
      <c r="MYX89" s="85">
        <v>30</v>
      </c>
      <c r="MYY89" s="83">
        <v>1</v>
      </c>
      <c r="MYZ89" s="16">
        <f t="shared" ref="MYZ89" si="1189">MYX89*MYY89</f>
        <v>30</v>
      </c>
      <c r="MZA89" s="13" t="s">
        <v>24</v>
      </c>
      <c r="MZB89" s="140" t="s">
        <v>117</v>
      </c>
      <c r="MZC89" s="141"/>
      <c r="MZD89" s="85" t="s">
        <v>118</v>
      </c>
      <c r="MZE89" s="85">
        <v>50</v>
      </c>
      <c r="MZF89" s="85">
        <v>30</v>
      </c>
      <c r="MZG89" s="83">
        <v>1</v>
      </c>
      <c r="MZH89" s="16">
        <f t="shared" ref="MZH89" si="1190">MZF89*MZG89</f>
        <v>30</v>
      </c>
      <c r="MZI89" s="13" t="s">
        <v>24</v>
      </c>
      <c r="MZJ89" s="140" t="s">
        <v>117</v>
      </c>
      <c r="MZK89" s="141"/>
      <c r="MZL89" s="85" t="s">
        <v>118</v>
      </c>
      <c r="MZM89" s="85">
        <v>50</v>
      </c>
      <c r="MZN89" s="85">
        <v>30</v>
      </c>
      <c r="MZO89" s="83">
        <v>1</v>
      </c>
      <c r="MZP89" s="16">
        <f t="shared" ref="MZP89" si="1191">MZN89*MZO89</f>
        <v>30</v>
      </c>
      <c r="MZQ89" s="13" t="s">
        <v>24</v>
      </c>
      <c r="MZR89" s="140" t="s">
        <v>117</v>
      </c>
      <c r="MZS89" s="141"/>
      <c r="MZT89" s="85" t="s">
        <v>118</v>
      </c>
      <c r="MZU89" s="85">
        <v>50</v>
      </c>
      <c r="MZV89" s="85">
        <v>30</v>
      </c>
      <c r="MZW89" s="83">
        <v>1</v>
      </c>
      <c r="MZX89" s="16">
        <f t="shared" ref="MZX89" si="1192">MZV89*MZW89</f>
        <v>30</v>
      </c>
      <c r="MZY89" s="13" t="s">
        <v>24</v>
      </c>
      <c r="MZZ89" s="140" t="s">
        <v>117</v>
      </c>
      <c r="NAA89" s="141"/>
      <c r="NAB89" s="85" t="s">
        <v>118</v>
      </c>
      <c r="NAC89" s="85">
        <v>50</v>
      </c>
      <c r="NAD89" s="85">
        <v>30</v>
      </c>
      <c r="NAE89" s="83">
        <v>1</v>
      </c>
      <c r="NAF89" s="16">
        <f t="shared" ref="NAF89" si="1193">NAD89*NAE89</f>
        <v>30</v>
      </c>
      <c r="NAG89" s="13" t="s">
        <v>24</v>
      </c>
      <c r="NAH89" s="140" t="s">
        <v>117</v>
      </c>
      <c r="NAI89" s="141"/>
      <c r="NAJ89" s="85" t="s">
        <v>118</v>
      </c>
      <c r="NAK89" s="85">
        <v>50</v>
      </c>
      <c r="NAL89" s="85">
        <v>30</v>
      </c>
      <c r="NAM89" s="83">
        <v>1</v>
      </c>
      <c r="NAN89" s="16">
        <f t="shared" ref="NAN89" si="1194">NAL89*NAM89</f>
        <v>30</v>
      </c>
      <c r="NAO89" s="13" t="s">
        <v>24</v>
      </c>
      <c r="NAP89" s="140" t="s">
        <v>117</v>
      </c>
      <c r="NAQ89" s="141"/>
      <c r="NAR89" s="85" t="s">
        <v>118</v>
      </c>
      <c r="NAS89" s="85">
        <v>50</v>
      </c>
      <c r="NAT89" s="85">
        <v>30</v>
      </c>
      <c r="NAU89" s="83">
        <v>1</v>
      </c>
      <c r="NAV89" s="16">
        <f t="shared" ref="NAV89" si="1195">NAT89*NAU89</f>
        <v>30</v>
      </c>
      <c r="NAW89" s="13" t="s">
        <v>24</v>
      </c>
      <c r="NAX89" s="140" t="s">
        <v>117</v>
      </c>
      <c r="NAY89" s="141"/>
      <c r="NAZ89" s="85" t="s">
        <v>118</v>
      </c>
      <c r="NBA89" s="85">
        <v>50</v>
      </c>
      <c r="NBB89" s="85">
        <v>30</v>
      </c>
      <c r="NBC89" s="83">
        <v>1</v>
      </c>
      <c r="NBD89" s="16">
        <f t="shared" ref="NBD89" si="1196">NBB89*NBC89</f>
        <v>30</v>
      </c>
      <c r="NBE89" s="13" t="s">
        <v>24</v>
      </c>
      <c r="NBF89" s="140" t="s">
        <v>117</v>
      </c>
      <c r="NBG89" s="141"/>
      <c r="NBH89" s="85" t="s">
        <v>118</v>
      </c>
      <c r="NBI89" s="85">
        <v>50</v>
      </c>
      <c r="NBJ89" s="85">
        <v>30</v>
      </c>
      <c r="NBK89" s="83">
        <v>1</v>
      </c>
      <c r="NBL89" s="16">
        <f t="shared" ref="NBL89" si="1197">NBJ89*NBK89</f>
        <v>30</v>
      </c>
      <c r="NBM89" s="13" t="s">
        <v>24</v>
      </c>
      <c r="NBN89" s="140" t="s">
        <v>117</v>
      </c>
      <c r="NBO89" s="141"/>
      <c r="NBP89" s="85" t="s">
        <v>118</v>
      </c>
      <c r="NBQ89" s="85">
        <v>50</v>
      </c>
      <c r="NBR89" s="85">
        <v>30</v>
      </c>
      <c r="NBS89" s="83">
        <v>1</v>
      </c>
      <c r="NBT89" s="16">
        <f t="shared" ref="NBT89" si="1198">NBR89*NBS89</f>
        <v>30</v>
      </c>
      <c r="NBU89" s="13" t="s">
        <v>24</v>
      </c>
      <c r="NBV89" s="140" t="s">
        <v>117</v>
      </c>
      <c r="NBW89" s="141"/>
      <c r="NBX89" s="85" t="s">
        <v>118</v>
      </c>
      <c r="NBY89" s="85">
        <v>50</v>
      </c>
      <c r="NBZ89" s="85">
        <v>30</v>
      </c>
      <c r="NCA89" s="83">
        <v>1</v>
      </c>
      <c r="NCB89" s="16">
        <f t="shared" ref="NCB89" si="1199">NBZ89*NCA89</f>
        <v>30</v>
      </c>
      <c r="NCC89" s="13" t="s">
        <v>24</v>
      </c>
      <c r="NCD89" s="140" t="s">
        <v>117</v>
      </c>
      <c r="NCE89" s="141"/>
      <c r="NCF89" s="85" t="s">
        <v>118</v>
      </c>
      <c r="NCG89" s="85">
        <v>50</v>
      </c>
      <c r="NCH89" s="85">
        <v>30</v>
      </c>
      <c r="NCI89" s="83">
        <v>1</v>
      </c>
      <c r="NCJ89" s="16">
        <f t="shared" ref="NCJ89" si="1200">NCH89*NCI89</f>
        <v>30</v>
      </c>
      <c r="NCK89" s="13" t="s">
        <v>24</v>
      </c>
      <c r="NCL89" s="140" t="s">
        <v>117</v>
      </c>
      <c r="NCM89" s="141"/>
      <c r="NCN89" s="85" t="s">
        <v>118</v>
      </c>
      <c r="NCO89" s="85">
        <v>50</v>
      </c>
      <c r="NCP89" s="85">
        <v>30</v>
      </c>
      <c r="NCQ89" s="83">
        <v>1</v>
      </c>
      <c r="NCR89" s="16">
        <f t="shared" ref="NCR89" si="1201">NCP89*NCQ89</f>
        <v>30</v>
      </c>
      <c r="NCS89" s="13" t="s">
        <v>24</v>
      </c>
      <c r="NCT89" s="140" t="s">
        <v>117</v>
      </c>
      <c r="NCU89" s="141"/>
      <c r="NCV89" s="85" t="s">
        <v>118</v>
      </c>
      <c r="NCW89" s="85">
        <v>50</v>
      </c>
      <c r="NCX89" s="85">
        <v>30</v>
      </c>
      <c r="NCY89" s="83">
        <v>1</v>
      </c>
      <c r="NCZ89" s="16">
        <f t="shared" ref="NCZ89" si="1202">NCX89*NCY89</f>
        <v>30</v>
      </c>
      <c r="NDA89" s="13" t="s">
        <v>24</v>
      </c>
      <c r="NDB89" s="140" t="s">
        <v>117</v>
      </c>
      <c r="NDC89" s="141"/>
      <c r="NDD89" s="85" t="s">
        <v>118</v>
      </c>
      <c r="NDE89" s="85">
        <v>50</v>
      </c>
      <c r="NDF89" s="85">
        <v>30</v>
      </c>
      <c r="NDG89" s="83">
        <v>1</v>
      </c>
      <c r="NDH89" s="16">
        <f t="shared" ref="NDH89" si="1203">NDF89*NDG89</f>
        <v>30</v>
      </c>
      <c r="NDI89" s="13" t="s">
        <v>24</v>
      </c>
      <c r="NDJ89" s="140" t="s">
        <v>117</v>
      </c>
      <c r="NDK89" s="141"/>
      <c r="NDL89" s="85" t="s">
        <v>118</v>
      </c>
      <c r="NDM89" s="85">
        <v>50</v>
      </c>
      <c r="NDN89" s="85">
        <v>30</v>
      </c>
      <c r="NDO89" s="83">
        <v>1</v>
      </c>
      <c r="NDP89" s="16">
        <f t="shared" ref="NDP89" si="1204">NDN89*NDO89</f>
        <v>30</v>
      </c>
      <c r="NDQ89" s="13" t="s">
        <v>24</v>
      </c>
      <c r="NDR89" s="140" t="s">
        <v>117</v>
      </c>
      <c r="NDS89" s="141"/>
      <c r="NDT89" s="85" t="s">
        <v>118</v>
      </c>
      <c r="NDU89" s="85">
        <v>50</v>
      </c>
      <c r="NDV89" s="85">
        <v>30</v>
      </c>
      <c r="NDW89" s="83">
        <v>1</v>
      </c>
      <c r="NDX89" s="16">
        <f t="shared" ref="NDX89" si="1205">NDV89*NDW89</f>
        <v>30</v>
      </c>
      <c r="NDY89" s="13" t="s">
        <v>24</v>
      </c>
      <c r="NDZ89" s="140" t="s">
        <v>117</v>
      </c>
      <c r="NEA89" s="141"/>
      <c r="NEB89" s="85" t="s">
        <v>118</v>
      </c>
      <c r="NEC89" s="85">
        <v>50</v>
      </c>
      <c r="NED89" s="85">
        <v>30</v>
      </c>
      <c r="NEE89" s="83">
        <v>1</v>
      </c>
      <c r="NEF89" s="16">
        <f t="shared" ref="NEF89" si="1206">NED89*NEE89</f>
        <v>30</v>
      </c>
      <c r="NEG89" s="13" t="s">
        <v>24</v>
      </c>
      <c r="NEH89" s="140" t="s">
        <v>117</v>
      </c>
      <c r="NEI89" s="141"/>
      <c r="NEJ89" s="85" t="s">
        <v>118</v>
      </c>
      <c r="NEK89" s="85">
        <v>50</v>
      </c>
      <c r="NEL89" s="85">
        <v>30</v>
      </c>
      <c r="NEM89" s="83">
        <v>1</v>
      </c>
      <c r="NEN89" s="16">
        <f t="shared" ref="NEN89" si="1207">NEL89*NEM89</f>
        <v>30</v>
      </c>
      <c r="NEO89" s="13" t="s">
        <v>24</v>
      </c>
      <c r="NEP89" s="140" t="s">
        <v>117</v>
      </c>
      <c r="NEQ89" s="141"/>
      <c r="NER89" s="85" t="s">
        <v>118</v>
      </c>
      <c r="NES89" s="85">
        <v>50</v>
      </c>
      <c r="NET89" s="85">
        <v>30</v>
      </c>
      <c r="NEU89" s="83">
        <v>1</v>
      </c>
      <c r="NEV89" s="16">
        <f t="shared" ref="NEV89" si="1208">NET89*NEU89</f>
        <v>30</v>
      </c>
      <c r="NEW89" s="13" t="s">
        <v>24</v>
      </c>
      <c r="NEX89" s="140" t="s">
        <v>117</v>
      </c>
      <c r="NEY89" s="141"/>
      <c r="NEZ89" s="85" t="s">
        <v>118</v>
      </c>
      <c r="NFA89" s="85">
        <v>50</v>
      </c>
      <c r="NFB89" s="85">
        <v>30</v>
      </c>
      <c r="NFC89" s="83">
        <v>1</v>
      </c>
      <c r="NFD89" s="16">
        <f t="shared" ref="NFD89" si="1209">NFB89*NFC89</f>
        <v>30</v>
      </c>
      <c r="NFE89" s="13" t="s">
        <v>24</v>
      </c>
      <c r="NFF89" s="140" t="s">
        <v>117</v>
      </c>
      <c r="NFG89" s="141"/>
      <c r="NFH89" s="85" t="s">
        <v>118</v>
      </c>
      <c r="NFI89" s="85">
        <v>50</v>
      </c>
      <c r="NFJ89" s="85">
        <v>30</v>
      </c>
      <c r="NFK89" s="83">
        <v>1</v>
      </c>
      <c r="NFL89" s="16">
        <f t="shared" ref="NFL89" si="1210">NFJ89*NFK89</f>
        <v>30</v>
      </c>
      <c r="NFM89" s="13" t="s">
        <v>24</v>
      </c>
      <c r="NFN89" s="140" t="s">
        <v>117</v>
      </c>
      <c r="NFO89" s="141"/>
      <c r="NFP89" s="85" t="s">
        <v>118</v>
      </c>
      <c r="NFQ89" s="85">
        <v>50</v>
      </c>
      <c r="NFR89" s="85">
        <v>30</v>
      </c>
      <c r="NFS89" s="83">
        <v>1</v>
      </c>
      <c r="NFT89" s="16">
        <f t="shared" ref="NFT89" si="1211">NFR89*NFS89</f>
        <v>30</v>
      </c>
      <c r="NFU89" s="13" t="s">
        <v>24</v>
      </c>
      <c r="NFV89" s="140" t="s">
        <v>117</v>
      </c>
      <c r="NFW89" s="141"/>
      <c r="NFX89" s="85" t="s">
        <v>118</v>
      </c>
      <c r="NFY89" s="85">
        <v>50</v>
      </c>
      <c r="NFZ89" s="85">
        <v>30</v>
      </c>
      <c r="NGA89" s="83">
        <v>1</v>
      </c>
      <c r="NGB89" s="16">
        <f t="shared" ref="NGB89" si="1212">NFZ89*NGA89</f>
        <v>30</v>
      </c>
      <c r="NGC89" s="13" t="s">
        <v>24</v>
      </c>
      <c r="NGD89" s="140" t="s">
        <v>117</v>
      </c>
      <c r="NGE89" s="141"/>
      <c r="NGF89" s="85" t="s">
        <v>118</v>
      </c>
      <c r="NGG89" s="85">
        <v>50</v>
      </c>
      <c r="NGH89" s="85">
        <v>30</v>
      </c>
      <c r="NGI89" s="83">
        <v>1</v>
      </c>
      <c r="NGJ89" s="16">
        <f t="shared" ref="NGJ89" si="1213">NGH89*NGI89</f>
        <v>30</v>
      </c>
      <c r="NGK89" s="13" t="s">
        <v>24</v>
      </c>
      <c r="NGL89" s="140" t="s">
        <v>117</v>
      </c>
      <c r="NGM89" s="141"/>
      <c r="NGN89" s="85" t="s">
        <v>118</v>
      </c>
      <c r="NGO89" s="85">
        <v>50</v>
      </c>
      <c r="NGP89" s="85">
        <v>30</v>
      </c>
      <c r="NGQ89" s="83">
        <v>1</v>
      </c>
      <c r="NGR89" s="16">
        <f t="shared" ref="NGR89" si="1214">NGP89*NGQ89</f>
        <v>30</v>
      </c>
      <c r="NGS89" s="13" t="s">
        <v>24</v>
      </c>
      <c r="NGT89" s="140" t="s">
        <v>117</v>
      </c>
      <c r="NGU89" s="141"/>
      <c r="NGV89" s="85" t="s">
        <v>118</v>
      </c>
      <c r="NGW89" s="85">
        <v>50</v>
      </c>
      <c r="NGX89" s="85">
        <v>30</v>
      </c>
      <c r="NGY89" s="83">
        <v>1</v>
      </c>
      <c r="NGZ89" s="16">
        <f t="shared" ref="NGZ89" si="1215">NGX89*NGY89</f>
        <v>30</v>
      </c>
      <c r="NHA89" s="13" t="s">
        <v>24</v>
      </c>
      <c r="NHB89" s="140" t="s">
        <v>117</v>
      </c>
      <c r="NHC89" s="141"/>
      <c r="NHD89" s="85" t="s">
        <v>118</v>
      </c>
      <c r="NHE89" s="85">
        <v>50</v>
      </c>
      <c r="NHF89" s="85">
        <v>30</v>
      </c>
      <c r="NHG89" s="83">
        <v>1</v>
      </c>
      <c r="NHH89" s="16">
        <f t="shared" ref="NHH89" si="1216">NHF89*NHG89</f>
        <v>30</v>
      </c>
      <c r="NHI89" s="13" t="s">
        <v>24</v>
      </c>
      <c r="NHJ89" s="140" t="s">
        <v>117</v>
      </c>
      <c r="NHK89" s="141"/>
      <c r="NHL89" s="85" t="s">
        <v>118</v>
      </c>
      <c r="NHM89" s="85">
        <v>50</v>
      </c>
      <c r="NHN89" s="85">
        <v>30</v>
      </c>
      <c r="NHO89" s="83">
        <v>1</v>
      </c>
      <c r="NHP89" s="16">
        <f t="shared" ref="NHP89" si="1217">NHN89*NHO89</f>
        <v>30</v>
      </c>
      <c r="NHQ89" s="13" t="s">
        <v>24</v>
      </c>
      <c r="NHR89" s="140" t="s">
        <v>117</v>
      </c>
      <c r="NHS89" s="141"/>
      <c r="NHT89" s="85" t="s">
        <v>118</v>
      </c>
      <c r="NHU89" s="85">
        <v>50</v>
      </c>
      <c r="NHV89" s="85">
        <v>30</v>
      </c>
      <c r="NHW89" s="83">
        <v>1</v>
      </c>
      <c r="NHX89" s="16">
        <f t="shared" ref="NHX89" si="1218">NHV89*NHW89</f>
        <v>30</v>
      </c>
      <c r="NHY89" s="13" t="s">
        <v>24</v>
      </c>
      <c r="NHZ89" s="140" t="s">
        <v>117</v>
      </c>
      <c r="NIA89" s="141"/>
      <c r="NIB89" s="85" t="s">
        <v>118</v>
      </c>
      <c r="NIC89" s="85">
        <v>50</v>
      </c>
      <c r="NID89" s="85">
        <v>30</v>
      </c>
      <c r="NIE89" s="83">
        <v>1</v>
      </c>
      <c r="NIF89" s="16">
        <f t="shared" ref="NIF89" si="1219">NID89*NIE89</f>
        <v>30</v>
      </c>
      <c r="NIG89" s="13" t="s">
        <v>24</v>
      </c>
      <c r="NIH89" s="140" t="s">
        <v>117</v>
      </c>
      <c r="NII89" s="141"/>
      <c r="NIJ89" s="85" t="s">
        <v>118</v>
      </c>
      <c r="NIK89" s="85">
        <v>50</v>
      </c>
      <c r="NIL89" s="85">
        <v>30</v>
      </c>
      <c r="NIM89" s="83">
        <v>1</v>
      </c>
      <c r="NIN89" s="16">
        <f t="shared" ref="NIN89" si="1220">NIL89*NIM89</f>
        <v>30</v>
      </c>
      <c r="NIO89" s="13" t="s">
        <v>24</v>
      </c>
      <c r="NIP89" s="140" t="s">
        <v>117</v>
      </c>
      <c r="NIQ89" s="141"/>
      <c r="NIR89" s="85" t="s">
        <v>118</v>
      </c>
      <c r="NIS89" s="85">
        <v>50</v>
      </c>
      <c r="NIT89" s="85">
        <v>30</v>
      </c>
      <c r="NIU89" s="83">
        <v>1</v>
      </c>
      <c r="NIV89" s="16">
        <f t="shared" ref="NIV89" si="1221">NIT89*NIU89</f>
        <v>30</v>
      </c>
      <c r="NIW89" s="13" t="s">
        <v>24</v>
      </c>
      <c r="NIX89" s="140" t="s">
        <v>117</v>
      </c>
      <c r="NIY89" s="141"/>
      <c r="NIZ89" s="85" t="s">
        <v>118</v>
      </c>
      <c r="NJA89" s="85">
        <v>50</v>
      </c>
      <c r="NJB89" s="85">
        <v>30</v>
      </c>
      <c r="NJC89" s="83">
        <v>1</v>
      </c>
      <c r="NJD89" s="16">
        <f t="shared" ref="NJD89" si="1222">NJB89*NJC89</f>
        <v>30</v>
      </c>
      <c r="NJE89" s="13" t="s">
        <v>24</v>
      </c>
      <c r="NJF89" s="140" t="s">
        <v>117</v>
      </c>
      <c r="NJG89" s="141"/>
      <c r="NJH89" s="85" t="s">
        <v>118</v>
      </c>
      <c r="NJI89" s="85">
        <v>50</v>
      </c>
      <c r="NJJ89" s="85">
        <v>30</v>
      </c>
      <c r="NJK89" s="83">
        <v>1</v>
      </c>
      <c r="NJL89" s="16">
        <f t="shared" ref="NJL89" si="1223">NJJ89*NJK89</f>
        <v>30</v>
      </c>
      <c r="NJM89" s="13" t="s">
        <v>24</v>
      </c>
      <c r="NJN89" s="140" t="s">
        <v>117</v>
      </c>
      <c r="NJO89" s="141"/>
      <c r="NJP89" s="85" t="s">
        <v>118</v>
      </c>
      <c r="NJQ89" s="85">
        <v>50</v>
      </c>
      <c r="NJR89" s="85">
        <v>30</v>
      </c>
      <c r="NJS89" s="83">
        <v>1</v>
      </c>
      <c r="NJT89" s="16">
        <f t="shared" ref="NJT89" si="1224">NJR89*NJS89</f>
        <v>30</v>
      </c>
      <c r="NJU89" s="13" t="s">
        <v>24</v>
      </c>
      <c r="NJV89" s="140" t="s">
        <v>117</v>
      </c>
      <c r="NJW89" s="141"/>
      <c r="NJX89" s="85" t="s">
        <v>118</v>
      </c>
      <c r="NJY89" s="85">
        <v>50</v>
      </c>
      <c r="NJZ89" s="85">
        <v>30</v>
      </c>
      <c r="NKA89" s="83">
        <v>1</v>
      </c>
      <c r="NKB89" s="16">
        <f t="shared" ref="NKB89" si="1225">NJZ89*NKA89</f>
        <v>30</v>
      </c>
      <c r="NKC89" s="13" t="s">
        <v>24</v>
      </c>
      <c r="NKD89" s="140" t="s">
        <v>117</v>
      </c>
      <c r="NKE89" s="141"/>
      <c r="NKF89" s="85" t="s">
        <v>118</v>
      </c>
      <c r="NKG89" s="85">
        <v>50</v>
      </c>
      <c r="NKH89" s="85">
        <v>30</v>
      </c>
      <c r="NKI89" s="83">
        <v>1</v>
      </c>
      <c r="NKJ89" s="16">
        <f t="shared" ref="NKJ89" si="1226">NKH89*NKI89</f>
        <v>30</v>
      </c>
      <c r="NKK89" s="13" t="s">
        <v>24</v>
      </c>
      <c r="NKL89" s="140" t="s">
        <v>117</v>
      </c>
      <c r="NKM89" s="141"/>
      <c r="NKN89" s="85" t="s">
        <v>118</v>
      </c>
      <c r="NKO89" s="85">
        <v>50</v>
      </c>
      <c r="NKP89" s="85">
        <v>30</v>
      </c>
      <c r="NKQ89" s="83">
        <v>1</v>
      </c>
      <c r="NKR89" s="16">
        <f t="shared" ref="NKR89" si="1227">NKP89*NKQ89</f>
        <v>30</v>
      </c>
      <c r="NKS89" s="13" t="s">
        <v>24</v>
      </c>
      <c r="NKT89" s="140" t="s">
        <v>117</v>
      </c>
      <c r="NKU89" s="141"/>
      <c r="NKV89" s="85" t="s">
        <v>118</v>
      </c>
      <c r="NKW89" s="85">
        <v>50</v>
      </c>
      <c r="NKX89" s="85">
        <v>30</v>
      </c>
      <c r="NKY89" s="83">
        <v>1</v>
      </c>
      <c r="NKZ89" s="16">
        <f t="shared" ref="NKZ89" si="1228">NKX89*NKY89</f>
        <v>30</v>
      </c>
      <c r="NLA89" s="13" t="s">
        <v>24</v>
      </c>
      <c r="NLB89" s="140" t="s">
        <v>117</v>
      </c>
      <c r="NLC89" s="141"/>
      <c r="NLD89" s="85" t="s">
        <v>118</v>
      </c>
      <c r="NLE89" s="85">
        <v>50</v>
      </c>
      <c r="NLF89" s="85">
        <v>30</v>
      </c>
      <c r="NLG89" s="83">
        <v>1</v>
      </c>
      <c r="NLH89" s="16">
        <f t="shared" ref="NLH89" si="1229">NLF89*NLG89</f>
        <v>30</v>
      </c>
      <c r="NLI89" s="13" t="s">
        <v>24</v>
      </c>
      <c r="NLJ89" s="140" t="s">
        <v>117</v>
      </c>
      <c r="NLK89" s="141"/>
      <c r="NLL89" s="85" t="s">
        <v>118</v>
      </c>
      <c r="NLM89" s="85">
        <v>50</v>
      </c>
      <c r="NLN89" s="85">
        <v>30</v>
      </c>
      <c r="NLO89" s="83">
        <v>1</v>
      </c>
      <c r="NLP89" s="16">
        <f t="shared" ref="NLP89" si="1230">NLN89*NLO89</f>
        <v>30</v>
      </c>
      <c r="NLQ89" s="13" t="s">
        <v>24</v>
      </c>
      <c r="NLR89" s="140" t="s">
        <v>117</v>
      </c>
      <c r="NLS89" s="141"/>
      <c r="NLT89" s="85" t="s">
        <v>118</v>
      </c>
      <c r="NLU89" s="85">
        <v>50</v>
      </c>
      <c r="NLV89" s="85">
        <v>30</v>
      </c>
      <c r="NLW89" s="83">
        <v>1</v>
      </c>
      <c r="NLX89" s="16">
        <f t="shared" ref="NLX89" si="1231">NLV89*NLW89</f>
        <v>30</v>
      </c>
      <c r="NLY89" s="13" t="s">
        <v>24</v>
      </c>
      <c r="NLZ89" s="140" t="s">
        <v>117</v>
      </c>
      <c r="NMA89" s="141"/>
      <c r="NMB89" s="85" t="s">
        <v>118</v>
      </c>
      <c r="NMC89" s="85">
        <v>50</v>
      </c>
      <c r="NMD89" s="85">
        <v>30</v>
      </c>
      <c r="NME89" s="83">
        <v>1</v>
      </c>
      <c r="NMF89" s="16">
        <f t="shared" ref="NMF89" si="1232">NMD89*NME89</f>
        <v>30</v>
      </c>
      <c r="NMG89" s="13" t="s">
        <v>24</v>
      </c>
      <c r="NMH89" s="140" t="s">
        <v>117</v>
      </c>
      <c r="NMI89" s="141"/>
      <c r="NMJ89" s="85" t="s">
        <v>118</v>
      </c>
      <c r="NMK89" s="85">
        <v>50</v>
      </c>
      <c r="NML89" s="85">
        <v>30</v>
      </c>
      <c r="NMM89" s="83">
        <v>1</v>
      </c>
      <c r="NMN89" s="16">
        <f t="shared" ref="NMN89" si="1233">NML89*NMM89</f>
        <v>30</v>
      </c>
      <c r="NMO89" s="13" t="s">
        <v>24</v>
      </c>
      <c r="NMP89" s="140" t="s">
        <v>117</v>
      </c>
      <c r="NMQ89" s="141"/>
      <c r="NMR89" s="85" t="s">
        <v>118</v>
      </c>
      <c r="NMS89" s="85">
        <v>50</v>
      </c>
      <c r="NMT89" s="85">
        <v>30</v>
      </c>
      <c r="NMU89" s="83">
        <v>1</v>
      </c>
      <c r="NMV89" s="16">
        <f t="shared" ref="NMV89" si="1234">NMT89*NMU89</f>
        <v>30</v>
      </c>
      <c r="NMW89" s="13" t="s">
        <v>24</v>
      </c>
      <c r="NMX89" s="140" t="s">
        <v>117</v>
      </c>
      <c r="NMY89" s="141"/>
      <c r="NMZ89" s="85" t="s">
        <v>118</v>
      </c>
      <c r="NNA89" s="85">
        <v>50</v>
      </c>
      <c r="NNB89" s="85">
        <v>30</v>
      </c>
      <c r="NNC89" s="83">
        <v>1</v>
      </c>
      <c r="NND89" s="16">
        <f t="shared" ref="NND89" si="1235">NNB89*NNC89</f>
        <v>30</v>
      </c>
      <c r="NNE89" s="13" t="s">
        <v>24</v>
      </c>
      <c r="NNF89" s="140" t="s">
        <v>117</v>
      </c>
      <c r="NNG89" s="141"/>
      <c r="NNH89" s="85" t="s">
        <v>118</v>
      </c>
      <c r="NNI89" s="85">
        <v>50</v>
      </c>
      <c r="NNJ89" s="85">
        <v>30</v>
      </c>
      <c r="NNK89" s="83">
        <v>1</v>
      </c>
      <c r="NNL89" s="16">
        <f t="shared" ref="NNL89" si="1236">NNJ89*NNK89</f>
        <v>30</v>
      </c>
      <c r="NNM89" s="13" t="s">
        <v>24</v>
      </c>
      <c r="NNN89" s="140" t="s">
        <v>117</v>
      </c>
      <c r="NNO89" s="141"/>
      <c r="NNP89" s="85" t="s">
        <v>118</v>
      </c>
      <c r="NNQ89" s="85">
        <v>50</v>
      </c>
      <c r="NNR89" s="85">
        <v>30</v>
      </c>
      <c r="NNS89" s="83">
        <v>1</v>
      </c>
      <c r="NNT89" s="16">
        <f t="shared" ref="NNT89" si="1237">NNR89*NNS89</f>
        <v>30</v>
      </c>
      <c r="NNU89" s="13" t="s">
        <v>24</v>
      </c>
      <c r="NNV89" s="140" t="s">
        <v>117</v>
      </c>
      <c r="NNW89" s="141"/>
      <c r="NNX89" s="85" t="s">
        <v>118</v>
      </c>
      <c r="NNY89" s="85">
        <v>50</v>
      </c>
      <c r="NNZ89" s="85">
        <v>30</v>
      </c>
      <c r="NOA89" s="83">
        <v>1</v>
      </c>
      <c r="NOB89" s="16">
        <f t="shared" ref="NOB89" si="1238">NNZ89*NOA89</f>
        <v>30</v>
      </c>
      <c r="NOC89" s="13" t="s">
        <v>24</v>
      </c>
      <c r="NOD89" s="140" t="s">
        <v>117</v>
      </c>
      <c r="NOE89" s="141"/>
      <c r="NOF89" s="85" t="s">
        <v>118</v>
      </c>
      <c r="NOG89" s="85">
        <v>50</v>
      </c>
      <c r="NOH89" s="85">
        <v>30</v>
      </c>
      <c r="NOI89" s="83">
        <v>1</v>
      </c>
      <c r="NOJ89" s="16">
        <f t="shared" ref="NOJ89" si="1239">NOH89*NOI89</f>
        <v>30</v>
      </c>
      <c r="NOK89" s="13" t="s">
        <v>24</v>
      </c>
      <c r="NOL89" s="140" t="s">
        <v>117</v>
      </c>
      <c r="NOM89" s="141"/>
      <c r="NON89" s="85" t="s">
        <v>118</v>
      </c>
      <c r="NOO89" s="85">
        <v>50</v>
      </c>
      <c r="NOP89" s="85">
        <v>30</v>
      </c>
      <c r="NOQ89" s="83">
        <v>1</v>
      </c>
      <c r="NOR89" s="16">
        <f t="shared" ref="NOR89" si="1240">NOP89*NOQ89</f>
        <v>30</v>
      </c>
      <c r="NOS89" s="13" t="s">
        <v>24</v>
      </c>
      <c r="NOT89" s="140" t="s">
        <v>117</v>
      </c>
      <c r="NOU89" s="141"/>
      <c r="NOV89" s="85" t="s">
        <v>118</v>
      </c>
      <c r="NOW89" s="85">
        <v>50</v>
      </c>
      <c r="NOX89" s="85">
        <v>30</v>
      </c>
      <c r="NOY89" s="83">
        <v>1</v>
      </c>
      <c r="NOZ89" s="16">
        <f t="shared" ref="NOZ89" si="1241">NOX89*NOY89</f>
        <v>30</v>
      </c>
      <c r="NPA89" s="13" t="s">
        <v>24</v>
      </c>
      <c r="NPB89" s="140" t="s">
        <v>117</v>
      </c>
      <c r="NPC89" s="141"/>
      <c r="NPD89" s="85" t="s">
        <v>118</v>
      </c>
      <c r="NPE89" s="85">
        <v>50</v>
      </c>
      <c r="NPF89" s="85">
        <v>30</v>
      </c>
      <c r="NPG89" s="83">
        <v>1</v>
      </c>
      <c r="NPH89" s="16">
        <f t="shared" ref="NPH89" si="1242">NPF89*NPG89</f>
        <v>30</v>
      </c>
      <c r="NPI89" s="13" t="s">
        <v>24</v>
      </c>
      <c r="NPJ89" s="140" t="s">
        <v>117</v>
      </c>
      <c r="NPK89" s="141"/>
      <c r="NPL89" s="85" t="s">
        <v>118</v>
      </c>
      <c r="NPM89" s="85">
        <v>50</v>
      </c>
      <c r="NPN89" s="85">
        <v>30</v>
      </c>
      <c r="NPO89" s="83">
        <v>1</v>
      </c>
      <c r="NPP89" s="16">
        <f t="shared" ref="NPP89" si="1243">NPN89*NPO89</f>
        <v>30</v>
      </c>
      <c r="NPQ89" s="13" t="s">
        <v>24</v>
      </c>
      <c r="NPR89" s="140" t="s">
        <v>117</v>
      </c>
      <c r="NPS89" s="141"/>
      <c r="NPT89" s="85" t="s">
        <v>118</v>
      </c>
      <c r="NPU89" s="85">
        <v>50</v>
      </c>
      <c r="NPV89" s="85">
        <v>30</v>
      </c>
      <c r="NPW89" s="83">
        <v>1</v>
      </c>
      <c r="NPX89" s="16">
        <f t="shared" ref="NPX89" si="1244">NPV89*NPW89</f>
        <v>30</v>
      </c>
      <c r="NPY89" s="13" t="s">
        <v>24</v>
      </c>
      <c r="NPZ89" s="140" t="s">
        <v>117</v>
      </c>
      <c r="NQA89" s="141"/>
      <c r="NQB89" s="85" t="s">
        <v>118</v>
      </c>
      <c r="NQC89" s="85">
        <v>50</v>
      </c>
      <c r="NQD89" s="85">
        <v>30</v>
      </c>
      <c r="NQE89" s="83">
        <v>1</v>
      </c>
      <c r="NQF89" s="16">
        <f t="shared" ref="NQF89" si="1245">NQD89*NQE89</f>
        <v>30</v>
      </c>
      <c r="NQG89" s="13" t="s">
        <v>24</v>
      </c>
      <c r="NQH89" s="140" t="s">
        <v>117</v>
      </c>
      <c r="NQI89" s="141"/>
      <c r="NQJ89" s="85" t="s">
        <v>118</v>
      </c>
      <c r="NQK89" s="85">
        <v>50</v>
      </c>
      <c r="NQL89" s="85">
        <v>30</v>
      </c>
      <c r="NQM89" s="83">
        <v>1</v>
      </c>
      <c r="NQN89" s="16">
        <f t="shared" ref="NQN89" si="1246">NQL89*NQM89</f>
        <v>30</v>
      </c>
      <c r="NQO89" s="13" t="s">
        <v>24</v>
      </c>
      <c r="NQP89" s="140" t="s">
        <v>117</v>
      </c>
      <c r="NQQ89" s="141"/>
      <c r="NQR89" s="85" t="s">
        <v>118</v>
      </c>
      <c r="NQS89" s="85">
        <v>50</v>
      </c>
      <c r="NQT89" s="85">
        <v>30</v>
      </c>
      <c r="NQU89" s="83">
        <v>1</v>
      </c>
      <c r="NQV89" s="16">
        <f t="shared" ref="NQV89" si="1247">NQT89*NQU89</f>
        <v>30</v>
      </c>
      <c r="NQW89" s="13" t="s">
        <v>24</v>
      </c>
      <c r="NQX89" s="140" t="s">
        <v>117</v>
      </c>
      <c r="NQY89" s="141"/>
      <c r="NQZ89" s="85" t="s">
        <v>118</v>
      </c>
      <c r="NRA89" s="85">
        <v>50</v>
      </c>
      <c r="NRB89" s="85">
        <v>30</v>
      </c>
      <c r="NRC89" s="83">
        <v>1</v>
      </c>
      <c r="NRD89" s="16">
        <f t="shared" ref="NRD89" si="1248">NRB89*NRC89</f>
        <v>30</v>
      </c>
      <c r="NRE89" s="13" t="s">
        <v>24</v>
      </c>
      <c r="NRF89" s="140" t="s">
        <v>117</v>
      </c>
      <c r="NRG89" s="141"/>
      <c r="NRH89" s="85" t="s">
        <v>118</v>
      </c>
      <c r="NRI89" s="85">
        <v>50</v>
      </c>
      <c r="NRJ89" s="85">
        <v>30</v>
      </c>
      <c r="NRK89" s="83">
        <v>1</v>
      </c>
      <c r="NRL89" s="16">
        <f t="shared" ref="NRL89" si="1249">NRJ89*NRK89</f>
        <v>30</v>
      </c>
      <c r="NRM89" s="13" t="s">
        <v>24</v>
      </c>
      <c r="NRN89" s="140" t="s">
        <v>117</v>
      </c>
      <c r="NRO89" s="141"/>
      <c r="NRP89" s="85" t="s">
        <v>118</v>
      </c>
      <c r="NRQ89" s="85">
        <v>50</v>
      </c>
      <c r="NRR89" s="85">
        <v>30</v>
      </c>
      <c r="NRS89" s="83">
        <v>1</v>
      </c>
      <c r="NRT89" s="16">
        <f t="shared" ref="NRT89" si="1250">NRR89*NRS89</f>
        <v>30</v>
      </c>
      <c r="NRU89" s="13" t="s">
        <v>24</v>
      </c>
      <c r="NRV89" s="140" t="s">
        <v>117</v>
      </c>
      <c r="NRW89" s="141"/>
      <c r="NRX89" s="85" t="s">
        <v>118</v>
      </c>
      <c r="NRY89" s="85">
        <v>50</v>
      </c>
      <c r="NRZ89" s="85">
        <v>30</v>
      </c>
      <c r="NSA89" s="83">
        <v>1</v>
      </c>
      <c r="NSB89" s="16">
        <f t="shared" ref="NSB89" si="1251">NRZ89*NSA89</f>
        <v>30</v>
      </c>
      <c r="NSC89" s="13" t="s">
        <v>24</v>
      </c>
      <c r="NSD89" s="140" t="s">
        <v>117</v>
      </c>
      <c r="NSE89" s="141"/>
      <c r="NSF89" s="85" t="s">
        <v>118</v>
      </c>
      <c r="NSG89" s="85">
        <v>50</v>
      </c>
      <c r="NSH89" s="85">
        <v>30</v>
      </c>
      <c r="NSI89" s="83">
        <v>1</v>
      </c>
      <c r="NSJ89" s="16">
        <f t="shared" ref="NSJ89" si="1252">NSH89*NSI89</f>
        <v>30</v>
      </c>
      <c r="NSK89" s="13" t="s">
        <v>24</v>
      </c>
      <c r="NSL89" s="140" t="s">
        <v>117</v>
      </c>
      <c r="NSM89" s="141"/>
      <c r="NSN89" s="85" t="s">
        <v>118</v>
      </c>
      <c r="NSO89" s="85">
        <v>50</v>
      </c>
      <c r="NSP89" s="85">
        <v>30</v>
      </c>
      <c r="NSQ89" s="83">
        <v>1</v>
      </c>
      <c r="NSR89" s="16">
        <f t="shared" ref="NSR89" si="1253">NSP89*NSQ89</f>
        <v>30</v>
      </c>
      <c r="NSS89" s="13" t="s">
        <v>24</v>
      </c>
      <c r="NST89" s="140" t="s">
        <v>117</v>
      </c>
      <c r="NSU89" s="141"/>
      <c r="NSV89" s="85" t="s">
        <v>118</v>
      </c>
      <c r="NSW89" s="85">
        <v>50</v>
      </c>
      <c r="NSX89" s="85">
        <v>30</v>
      </c>
      <c r="NSY89" s="83">
        <v>1</v>
      </c>
      <c r="NSZ89" s="16">
        <f t="shared" ref="NSZ89" si="1254">NSX89*NSY89</f>
        <v>30</v>
      </c>
      <c r="NTA89" s="13" t="s">
        <v>24</v>
      </c>
      <c r="NTB89" s="140" t="s">
        <v>117</v>
      </c>
      <c r="NTC89" s="141"/>
      <c r="NTD89" s="85" t="s">
        <v>118</v>
      </c>
      <c r="NTE89" s="85">
        <v>50</v>
      </c>
      <c r="NTF89" s="85">
        <v>30</v>
      </c>
      <c r="NTG89" s="83">
        <v>1</v>
      </c>
      <c r="NTH89" s="16">
        <f t="shared" ref="NTH89" si="1255">NTF89*NTG89</f>
        <v>30</v>
      </c>
      <c r="NTI89" s="13" t="s">
        <v>24</v>
      </c>
      <c r="NTJ89" s="140" t="s">
        <v>117</v>
      </c>
      <c r="NTK89" s="141"/>
      <c r="NTL89" s="85" t="s">
        <v>118</v>
      </c>
      <c r="NTM89" s="85">
        <v>50</v>
      </c>
      <c r="NTN89" s="85">
        <v>30</v>
      </c>
      <c r="NTO89" s="83">
        <v>1</v>
      </c>
      <c r="NTP89" s="16">
        <f t="shared" ref="NTP89" si="1256">NTN89*NTO89</f>
        <v>30</v>
      </c>
      <c r="NTQ89" s="13" t="s">
        <v>24</v>
      </c>
      <c r="NTR89" s="140" t="s">
        <v>117</v>
      </c>
      <c r="NTS89" s="141"/>
      <c r="NTT89" s="85" t="s">
        <v>118</v>
      </c>
      <c r="NTU89" s="85">
        <v>50</v>
      </c>
      <c r="NTV89" s="85">
        <v>30</v>
      </c>
      <c r="NTW89" s="83">
        <v>1</v>
      </c>
      <c r="NTX89" s="16">
        <f t="shared" ref="NTX89" si="1257">NTV89*NTW89</f>
        <v>30</v>
      </c>
      <c r="NTY89" s="13" t="s">
        <v>24</v>
      </c>
      <c r="NTZ89" s="140" t="s">
        <v>117</v>
      </c>
      <c r="NUA89" s="141"/>
      <c r="NUB89" s="85" t="s">
        <v>118</v>
      </c>
      <c r="NUC89" s="85">
        <v>50</v>
      </c>
      <c r="NUD89" s="85">
        <v>30</v>
      </c>
      <c r="NUE89" s="83">
        <v>1</v>
      </c>
      <c r="NUF89" s="16">
        <f t="shared" ref="NUF89" si="1258">NUD89*NUE89</f>
        <v>30</v>
      </c>
      <c r="NUG89" s="13" t="s">
        <v>24</v>
      </c>
      <c r="NUH89" s="140" t="s">
        <v>117</v>
      </c>
      <c r="NUI89" s="141"/>
      <c r="NUJ89" s="85" t="s">
        <v>118</v>
      </c>
      <c r="NUK89" s="85">
        <v>50</v>
      </c>
      <c r="NUL89" s="85">
        <v>30</v>
      </c>
      <c r="NUM89" s="83">
        <v>1</v>
      </c>
      <c r="NUN89" s="16">
        <f t="shared" ref="NUN89" si="1259">NUL89*NUM89</f>
        <v>30</v>
      </c>
      <c r="NUO89" s="13" t="s">
        <v>24</v>
      </c>
      <c r="NUP89" s="140" t="s">
        <v>117</v>
      </c>
      <c r="NUQ89" s="141"/>
      <c r="NUR89" s="85" t="s">
        <v>118</v>
      </c>
      <c r="NUS89" s="85">
        <v>50</v>
      </c>
      <c r="NUT89" s="85">
        <v>30</v>
      </c>
      <c r="NUU89" s="83">
        <v>1</v>
      </c>
      <c r="NUV89" s="16">
        <f t="shared" ref="NUV89" si="1260">NUT89*NUU89</f>
        <v>30</v>
      </c>
      <c r="NUW89" s="13" t="s">
        <v>24</v>
      </c>
      <c r="NUX89" s="140" t="s">
        <v>117</v>
      </c>
      <c r="NUY89" s="141"/>
      <c r="NUZ89" s="85" t="s">
        <v>118</v>
      </c>
      <c r="NVA89" s="85">
        <v>50</v>
      </c>
      <c r="NVB89" s="85">
        <v>30</v>
      </c>
      <c r="NVC89" s="83">
        <v>1</v>
      </c>
      <c r="NVD89" s="16">
        <f t="shared" ref="NVD89" si="1261">NVB89*NVC89</f>
        <v>30</v>
      </c>
      <c r="NVE89" s="13" t="s">
        <v>24</v>
      </c>
      <c r="NVF89" s="140" t="s">
        <v>117</v>
      </c>
      <c r="NVG89" s="141"/>
      <c r="NVH89" s="85" t="s">
        <v>118</v>
      </c>
      <c r="NVI89" s="85">
        <v>50</v>
      </c>
      <c r="NVJ89" s="85">
        <v>30</v>
      </c>
      <c r="NVK89" s="83">
        <v>1</v>
      </c>
      <c r="NVL89" s="16">
        <f t="shared" ref="NVL89" si="1262">NVJ89*NVK89</f>
        <v>30</v>
      </c>
      <c r="NVM89" s="13" t="s">
        <v>24</v>
      </c>
      <c r="NVN89" s="140" t="s">
        <v>117</v>
      </c>
      <c r="NVO89" s="141"/>
      <c r="NVP89" s="85" t="s">
        <v>118</v>
      </c>
      <c r="NVQ89" s="85">
        <v>50</v>
      </c>
      <c r="NVR89" s="85">
        <v>30</v>
      </c>
      <c r="NVS89" s="83">
        <v>1</v>
      </c>
      <c r="NVT89" s="16">
        <f t="shared" ref="NVT89" si="1263">NVR89*NVS89</f>
        <v>30</v>
      </c>
      <c r="NVU89" s="13" t="s">
        <v>24</v>
      </c>
      <c r="NVV89" s="140" t="s">
        <v>117</v>
      </c>
      <c r="NVW89" s="141"/>
      <c r="NVX89" s="85" t="s">
        <v>118</v>
      </c>
      <c r="NVY89" s="85">
        <v>50</v>
      </c>
      <c r="NVZ89" s="85">
        <v>30</v>
      </c>
      <c r="NWA89" s="83">
        <v>1</v>
      </c>
      <c r="NWB89" s="16">
        <f t="shared" ref="NWB89" si="1264">NVZ89*NWA89</f>
        <v>30</v>
      </c>
      <c r="NWC89" s="13" t="s">
        <v>24</v>
      </c>
      <c r="NWD89" s="140" t="s">
        <v>117</v>
      </c>
      <c r="NWE89" s="141"/>
      <c r="NWF89" s="85" t="s">
        <v>118</v>
      </c>
      <c r="NWG89" s="85">
        <v>50</v>
      </c>
      <c r="NWH89" s="85">
        <v>30</v>
      </c>
      <c r="NWI89" s="83">
        <v>1</v>
      </c>
      <c r="NWJ89" s="16">
        <f t="shared" ref="NWJ89" si="1265">NWH89*NWI89</f>
        <v>30</v>
      </c>
      <c r="NWK89" s="13" t="s">
        <v>24</v>
      </c>
      <c r="NWL89" s="140" t="s">
        <v>117</v>
      </c>
      <c r="NWM89" s="141"/>
      <c r="NWN89" s="85" t="s">
        <v>118</v>
      </c>
      <c r="NWO89" s="85">
        <v>50</v>
      </c>
      <c r="NWP89" s="85">
        <v>30</v>
      </c>
      <c r="NWQ89" s="83">
        <v>1</v>
      </c>
      <c r="NWR89" s="16">
        <f t="shared" ref="NWR89" si="1266">NWP89*NWQ89</f>
        <v>30</v>
      </c>
      <c r="NWS89" s="13" t="s">
        <v>24</v>
      </c>
      <c r="NWT89" s="140" t="s">
        <v>117</v>
      </c>
      <c r="NWU89" s="141"/>
      <c r="NWV89" s="85" t="s">
        <v>118</v>
      </c>
      <c r="NWW89" s="85">
        <v>50</v>
      </c>
      <c r="NWX89" s="85">
        <v>30</v>
      </c>
      <c r="NWY89" s="83">
        <v>1</v>
      </c>
      <c r="NWZ89" s="16">
        <f t="shared" ref="NWZ89" si="1267">NWX89*NWY89</f>
        <v>30</v>
      </c>
      <c r="NXA89" s="13" t="s">
        <v>24</v>
      </c>
      <c r="NXB89" s="140" t="s">
        <v>117</v>
      </c>
      <c r="NXC89" s="141"/>
      <c r="NXD89" s="85" t="s">
        <v>118</v>
      </c>
      <c r="NXE89" s="85">
        <v>50</v>
      </c>
      <c r="NXF89" s="85">
        <v>30</v>
      </c>
      <c r="NXG89" s="83">
        <v>1</v>
      </c>
      <c r="NXH89" s="16">
        <f t="shared" ref="NXH89" si="1268">NXF89*NXG89</f>
        <v>30</v>
      </c>
      <c r="NXI89" s="13" t="s">
        <v>24</v>
      </c>
      <c r="NXJ89" s="140" t="s">
        <v>117</v>
      </c>
      <c r="NXK89" s="141"/>
      <c r="NXL89" s="85" t="s">
        <v>118</v>
      </c>
      <c r="NXM89" s="85">
        <v>50</v>
      </c>
      <c r="NXN89" s="85">
        <v>30</v>
      </c>
      <c r="NXO89" s="83">
        <v>1</v>
      </c>
      <c r="NXP89" s="16">
        <f t="shared" ref="NXP89" si="1269">NXN89*NXO89</f>
        <v>30</v>
      </c>
      <c r="NXQ89" s="13" t="s">
        <v>24</v>
      </c>
      <c r="NXR89" s="140" t="s">
        <v>117</v>
      </c>
      <c r="NXS89" s="141"/>
      <c r="NXT89" s="85" t="s">
        <v>118</v>
      </c>
      <c r="NXU89" s="85">
        <v>50</v>
      </c>
      <c r="NXV89" s="85">
        <v>30</v>
      </c>
      <c r="NXW89" s="83">
        <v>1</v>
      </c>
      <c r="NXX89" s="16">
        <f t="shared" ref="NXX89" si="1270">NXV89*NXW89</f>
        <v>30</v>
      </c>
      <c r="NXY89" s="13" t="s">
        <v>24</v>
      </c>
      <c r="NXZ89" s="140" t="s">
        <v>117</v>
      </c>
      <c r="NYA89" s="141"/>
      <c r="NYB89" s="85" t="s">
        <v>118</v>
      </c>
      <c r="NYC89" s="85">
        <v>50</v>
      </c>
      <c r="NYD89" s="85">
        <v>30</v>
      </c>
      <c r="NYE89" s="83">
        <v>1</v>
      </c>
      <c r="NYF89" s="16">
        <f t="shared" ref="NYF89" si="1271">NYD89*NYE89</f>
        <v>30</v>
      </c>
      <c r="NYG89" s="13" t="s">
        <v>24</v>
      </c>
      <c r="NYH89" s="140" t="s">
        <v>117</v>
      </c>
      <c r="NYI89" s="141"/>
      <c r="NYJ89" s="85" t="s">
        <v>118</v>
      </c>
      <c r="NYK89" s="85">
        <v>50</v>
      </c>
      <c r="NYL89" s="85">
        <v>30</v>
      </c>
      <c r="NYM89" s="83">
        <v>1</v>
      </c>
      <c r="NYN89" s="16">
        <f t="shared" ref="NYN89" si="1272">NYL89*NYM89</f>
        <v>30</v>
      </c>
      <c r="NYO89" s="13" t="s">
        <v>24</v>
      </c>
      <c r="NYP89" s="140" t="s">
        <v>117</v>
      </c>
      <c r="NYQ89" s="141"/>
      <c r="NYR89" s="85" t="s">
        <v>118</v>
      </c>
      <c r="NYS89" s="85">
        <v>50</v>
      </c>
      <c r="NYT89" s="85">
        <v>30</v>
      </c>
      <c r="NYU89" s="83">
        <v>1</v>
      </c>
      <c r="NYV89" s="16">
        <f t="shared" ref="NYV89" si="1273">NYT89*NYU89</f>
        <v>30</v>
      </c>
      <c r="NYW89" s="13" t="s">
        <v>24</v>
      </c>
      <c r="NYX89" s="140" t="s">
        <v>117</v>
      </c>
      <c r="NYY89" s="141"/>
      <c r="NYZ89" s="85" t="s">
        <v>118</v>
      </c>
      <c r="NZA89" s="85">
        <v>50</v>
      </c>
      <c r="NZB89" s="85">
        <v>30</v>
      </c>
      <c r="NZC89" s="83">
        <v>1</v>
      </c>
      <c r="NZD89" s="16">
        <f t="shared" ref="NZD89" si="1274">NZB89*NZC89</f>
        <v>30</v>
      </c>
      <c r="NZE89" s="13" t="s">
        <v>24</v>
      </c>
      <c r="NZF89" s="140" t="s">
        <v>117</v>
      </c>
      <c r="NZG89" s="141"/>
      <c r="NZH89" s="85" t="s">
        <v>118</v>
      </c>
      <c r="NZI89" s="85">
        <v>50</v>
      </c>
      <c r="NZJ89" s="85">
        <v>30</v>
      </c>
      <c r="NZK89" s="83">
        <v>1</v>
      </c>
      <c r="NZL89" s="16">
        <f t="shared" ref="NZL89" si="1275">NZJ89*NZK89</f>
        <v>30</v>
      </c>
      <c r="NZM89" s="13" t="s">
        <v>24</v>
      </c>
      <c r="NZN89" s="140" t="s">
        <v>117</v>
      </c>
      <c r="NZO89" s="141"/>
      <c r="NZP89" s="85" t="s">
        <v>118</v>
      </c>
      <c r="NZQ89" s="85">
        <v>50</v>
      </c>
      <c r="NZR89" s="85">
        <v>30</v>
      </c>
      <c r="NZS89" s="83">
        <v>1</v>
      </c>
      <c r="NZT89" s="16">
        <f t="shared" ref="NZT89" si="1276">NZR89*NZS89</f>
        <v>30</v>
      </c>
      <c r="NZU89" s="13" t="s">
        <v>24</v>
      </c>
      <c r="NZV89" s="140" t="s">
        <v>117</v>
      </c>
      <c r="NZW89" s="141"/>
      <c r="NZX89" s="85" t="s">
        <v>118</v>
      </c>
      <c r="NZY89" s="85">
        <v>50</v>
      </c>
      <c r="NZZ89" s="85">
        <v>30</v>
      </c>
      <c r="OAA89" s="83">
        <v>1</v>
      </c>
      <c r="OAB89" s="16">
        <f t="shared" ref="OAB89" si="1277">NZZ89*OAA89</f>
        <v>30</v>
      </c>
      <c r="OAC89" s="13" t="s">
        <v>24</v>
      </c>
      <c r="OAD89" s="140" t="s">
        <v>117</v>
      </c>
      <c r="OAE89" s="141"/>
      <c r="OAF89" s="85" t="s">
        <v>118</v>
      </c>
      <c r="OAG89" s="85">
        <v>50</v>
      </c>
      <c r="OAH89" s="85">
        <v>30</v>
      </c>
      <c r="OAI89" s="83">
        <v>1</v>
      </c>
      <c r="OAJ89" s="16">
        <f t="shared" ref="OAJ89" si="1278">OAH89*OAI89</f>
        <v>30</v>
      </c>
      <c r="OAK89" s="13" t="s">
        <v>24</v>
      </c>
      <c r="OAL89" s="140" t="s">
        <v>117</v>
      </c>
      <c r="OAM89" s="141"/>
      <c r="OAN89" s="85" t="s">
        <v>118</v>
      </c>
      <c r="OAO89" s="85">
        <v>50</v>
      </c>
      <c r="OAP89" s="85">
        <v>30</v>
      </c>
      <c r="OAQ89" s="83">
        <v>1</v>
      </c>
      <c r="OAR89" s="16">
        <f t="shared" ref="OAR89" si="1279">OAP89*OAQ89</f>
        <v>30</v>
      </c>
      <c r="OAS89" s="13" t="s">
        <v>24</v>
      </c>
      <c r="OAT89" s="140" t="s">
        <v>117</v>
      </c>
      <c r="OAU89" s="141"/>
      <c r="OAV89" s="85" t="s">
        <v>118</v>
      </c>
      <c r="OAW89" s="85">
        <v>50</v>
      </c>
      <c r="OAX89" s="85">
        <v>30</v>
      </c>
      <c r="OAY89" s="83">
        <v>1</v>
      </c>
      <c r="OAZ89" s="16">
        <f t="shared" ref="OAZ89" si="1280">OAX89*OAY89</f>
        <v>30</v>
      </c>
      <c r="OBA89" s="13" t="s">
        <v>24</v>
      </c>
      <c r="OBB89" s="140" t="s">
        <v>117</v>
      </c>
      <c r="OBC89" s="141"/>
      <c r="OBD89" s="85" t="s">
        <v>118</v>
      </c>
      <c r="OBE89" s="85">
        <v>50</v>
      </c>
      <c r="OBF89" s="85">
        <v>30</v>
      </c>
      <c r="OBG89" s="83">
        <v>1</v>
      </c>
      <c r="OBH89" s="16">
        <f t="shared" ref="OBH89" si="1281">OBF89*OBG89</f>
        <v>30</v>
      </c>
      <c r="OBI89" s="13" t="s">
        <v>24</v>
      </c>
      <c r="OBJ89" s="140" t="s">
        <v>117</v>
      </c>
      <c r="OBK89" s="141"/>
      <c r="OBL89" s="85" t="s">
        <v>118</v>
      </c>
      <c r="OBM89" s="85">
        <v>50</v>
      </c>
      <c r="OBN89" s="85">
        <v>30</v>
      </c>
      <c r="OBO89" s="83">
        <v>1</v>
      </c>
      <c r="OBP89" s="16">
        <f t="shared" ref="OBP89" si="1282">OBN89*OBO89</f>
        <v>30</v>
      </c>
      <c r="OBQ89" s="13" t="s">
        <v>24</v>
      </c>
      <c r="OBR89" s="140" t="s">
        <v>117</v>
      </c>
      <c r="OBS89" s="141"/>
      <c r="OBT89" s="85" t="s">
        <v>118</v>
      </c>
      <c r="OBU89" s="85">
        <v>50</v>
      </c>
      <c r="OBV89" s="85">
        <v>30</v>
      </c>
      <c r="OBW89" s="83">
        <v>1</v>
      </c>
      <c r="OBX89" s="16">
        <f t="shared" ref="OBX89" si="1283">OBV89*OBW89</f>
        <v>30</v>
      </c>
      <c r="OBY89" s="13" t="s">
        <v>24</v>
      </c>
      <c r="OBZ89" s="140" t="s">
        <v>117</v>
      </c>
      <c r="OCA89" s="141"/>
      <c r="OCB89" s="85" t="s">
        <v>118</v>
      </c>
      <c r="OCC89" s="85">
        <v>50</v>
      </c>
      <c r="OCD89" s="85">
        <v>30</v>
      </c>
      <c r="OCE89" s="83">
        <v>1</v>
      </c>
      <c r="OCF89" s="16">
        <f t="shared" ref="OCF89" si="1284">OCD89*OCE89</f>
        <v>30</v>
      </c>
      <c r="OCG89" s="13" t="s">
        <v>24</v>
      </c>
      <c r="OCH89" s="140" t="s">
        <v>117</v>
      </c>
      <c r="OCI89" s="141"/>
      <c r="OCJ89" s="85" t="s">
        <v>118</v>
      </c>
      <c r="OCK89" s="85">
        <v>50</v>
      </c>
      <c r="OCL89" s="85">
        <v>30</v>
      </c>
      <c r="OCM89" s="83">
        <v>1</v>
      </c>
      <c r="OCN89" s="16">
        <f t="shared" ref="OCN89" si="1285">OCL89*OCM89</f>
        <v>30</v>
      </c>
      <c r="OCO89" s="13" t="s">
        <v>24</v>
      </c>
      <c r="OCP89" s="140" t="s">
        <v>117</v>
      </c>
      <c r="OCQ89" s="141"/>
      <c r="OCR89" s="85" t="s">
        <v>118</v>
      </c>
      <c r="OCS89" s="85">
        <v>50</v>
      </c>
      <c r="OCT89" s="85">
        <v>30</v>
      </c>
      <c r="OCU89" s="83">
        <v>1</v>
      </c>
      <c r="OCV89" s="16">
        <f t="shared" ref="OCV89" si="1286">OCT89*OCU89</f>
        <v>30</v>
      </c>
      <c r="OCW89" s="13" t="s">
        <v>24</v>
      </c>
      <c r="OCX89" s="140" t="s">
        <v>117</v>
      </c>
      <c r="OCY89" s="141"/>
      <c r="OCZ89" s="85" t="s">
        <v>118</v>
      </c>
      <c r="ODA89" s="85">
        <v>50</v>
      </c>
      <c r="ODB89" s="85">
        <v>30</v>
      </c>
      <c r="ODC89" s="83">
        <v>1</v>
      </c>
      <c r="ODD89" s="16">
        <f t="shared" ref="ODD89" si="1287">ODB89*ODC89</f>
        <v>30</v>
      </c>
      <c r="ODE89" s="13" t="s">
        <v>24</v>
      </c>
      <c r="ODF89" s="140" t="s">
        <v>117</v>
      </c>
      <c r="ODG89" s="141"/>
      <c r="ODH89" s="85" t="s">
        <v>118</v>
      </c>
      <c r="ODI89" s="85">
        <v>50</v>
      </c>
      <c r="ODJ89" s="85">
        <v>30</v>
      </c>
      <c r="ODK89" s="83">
        <v>1</v>
      </c>
      <c r="ODL89" s="16">
        <f t="shared" ref="ODL89" si="1288">ODJ89*ODK89</f>
        <v>30</v>
      </c>
      <c r="ODM89" s="13" t="s">
        <v>24</v>
      </c>
      <c r="ODN89" s="140" t="s">
        <v>117</v>
      </c>
      <c r="ODO89" s="141"/>
      <c r="ODP89" s="85" t="s">
        <v>118</v>
      </c>
      <c r="ODQ89" s="85">
        <v>50</v>
      </c>
      <c r="ODR89" s="85">
        <v>30</v>
      </c>
      <c r="ODS89" s="83">
        <v>1</v>
      </c>
      <c r="ODT89" s="16">
        <f t="shared" ref="ODT89" si="1289">ODR89*ODS89</f>
        <v>30</v>
      </c>
      <c r="ODU89" s="13" t="s">
        <v>24</v>
      </c>
      <c r="ODV89" s="140" t="s">
        <v>117</v>
      </c>
      <c r="ODW89" s="141"/>
      <c r="ODX89" s="85" t="s">
        <v>118</v>
      </c>
      <c r="ODY89" s="85">
        <v>50</v>
      </c>
      <c r="ODZ89" s="85">
        <v>30</v>
      </c>
      <c r="OEA89" s="83">
        <v>1</v>
      </c>
      <c r="OEB89" s="16">
        <f t="shared" ref="OEB89" si="1290">ODZ89*OEA89</f>
        <v>30</v>
      </c>
      <c r="OEC89" s="13" t="s">
        <v>24</v>
      </c>
      <c r="OED89" s="140" t="s">
        <v>117</v>
      </c>
      <c r="OEE89" s="141"/>
      <c r="OEF89" s="85" t="s">
        <v>118</v>
      </c>
      <c r="OEG89" s="85">
        <v>50</v>
      </c>
      <c r="OEH89" s="85">
        <v>30</v>
      </c>
      <c r="OEI89" s="83">
        <v>1</v>
      </c>
      <c r="OEJ89" s="16">
        <f t="shared" ref="OEJ89" si="1291">OEH89*OEI89</f>
        <v>30</v>
      </c>
      <c r="OEK89" s="13" t="s">
        <v>24</v>
      </c>
      <c r="OEL89" s="140" t="s">
        <v>117</v>
      </c>
      <c r="OEM89" s="141"/>
      <c r="OEN89" s="85" t="s">
        <v>118</v>
      </c>
      <c r="OEO89" s="85">
        <v>50</v>
      </c>
      <c r="OEP89" s="85">
        <v>30</v>
      </c>
      <c r="OEQ89" s="83">
        <v>1</v>
      </c>
      <c r="OER89" s="16">
        <f t="shared" ref="OER89" si="1292">OEP89*OEQ89</f>
        <v>30</v>
      </c>
      <c r="OES89" s="13" t="s">
        <v>24</v>
      </c>
      <c r="OET89" s="140" t="s">
        <v>117</v>
      </c>
      <c r="OEU89" s="141"/>
      <c r="OEV89" s="85" t="s">
        <v>118</v>
      </c>
      <c r="OEW89" s="85">
        <v>50</v>
      </c>
      <c r="OEX89" s="85">
        <v>30</v>
      </c>
      <c r="OEY89" s="83">
        <v>1</v>
      </c>
      <c r="OEZ89" s="16">
        <f t="shared" ref="OEZ89" si="1293">OEX89*OEY89</f>
        <v>30</v>
      </c>
      <c r="OFA89" s="13" t="s">
        <v>24</v>
      </c>
      <c r="OFB89" s="140" t="s">
        <v>117</v>
      </c>
      <c r="OFC89" s="141"/>
      <c r="OFD89" s="85" t="s">
        <v>118</v>
      </c>
      <c r="OFE89" s="85">
        <v>50</v>
      </c>
      <c r="OFF89" s="85">
        <v>30</v>
      </c>
      <c r="OFG89" s="83">
        <v>1</v>
      </c>
      <c r="OFH89" s="16">
        <f t="shared" ref="OFH89" si="1294">OFF89*OFG89</f>
        <v>30</v>
      </c>
      <c r="OFI89" s="13" t="s">
        <v>24</v>
      </c>
      <c r="OFJ89" s="140" t="s">
        <v>117</v>
      </c>
      <c r="OFK89" s="141"/>
      <c r="OFL89" s="85" t="s">
        <v>118</v>
      </c>
      <c r="OFM89" s="85">
        <v>50</v>
      </c>
      <c r="OFN89" s="85">
        <v>30</v>
      </c>
      <c r="OFO89" s="83">
        <v>1</v>
      </c>
      <c r="OFP89" s="16">
        <f t="shared" ref="OFP89" si="1295">OFN89*OFO89</f>
        <v>30</v>
      </c>
      <c r="OFQ89" s="13" t="s">
        <v>24</v>
      </c>
      <c r="OFR89" s="140" t="s">
        <v>117</v>
      </c>
      <c r="OFS89" s="141"/>
      <c r="OFT89" s="85" t="s">
        <v>118</v>
      </c>
      <c r="OFU89" s="85">
        <v>50</v>
      </c>
      <c r="OFV89" s="85">
        <v>30</v>
      </c>
      <c r="OFW89" s="83">
        <v>1</v>
      </c>
      <c r="OFX89" s="16">
        <f t="shared" ref="OFX89" si="1296">OFV89*OFW89</f>
        <v>30</v>
      </c>
      <c r="OFY89" s="13" t="s">
        <v>24</v>
      </c>
      <c r="OFZ89" s="140" t="s">
        <v>117</v>
      </c>
      <c r="OGA89" s="141"/>
      <c r="OGB89" s="85" t="s">
        <v>118</v>
      </c>
      <c r="OGC89" s="85">
        <v>50</v>
      </c>
      <c r="OGD89" s="85">
        <v>30</v>
      </c>
      <c r="OGE89" s="83">
        <v>1</v>
      </c>
      <c r="OGF89" s="16">
        <f t="shared" ref="OGF89" si="1297">OGD89*OGE89</f>
        <v>30</v>
      </c>
      <c r="OGG89" s="13" t="s">
        <v>24</v>
      </c>
      <c r="OGH89" s="140" t="s">
        <v>117</v>
      </c>
      <c r="OGI89" s="141"/>
      <c r="OGJ89" s="85" t="s">
        <v>118</v>
      </c>
      <c r="OGK89" s="85">
        <v>50</v>
      </c>
      <c r="OGL89" s="85">
        <v>30</v>
      </c>
      <c r="OGM89" s="83">
        <v>1</v>
      </c>
      <c r="OGN89" s="16">
        <f t="shared" ref="OGN89" si="1298">OGL89*OGM89</f>
        <v>30</v>
      </c>
      <c r="OGO89" s="13" t="s">
        <v>24</v>
      </c>
      <c r="OGP89" s="140" t="s">
        <v>117</v>
      </c>
      <c r="OGQ89" s="141"/>
      <c r="OGR89" s="85" t="s">
        <v>118</v>
      </c>
      <c r="OGS89" s="85">
        <v>50</v>
      </c>
      <c r="OGT89" s="85">
        <v>30</v>
      </c>
      <c r="OGU89" s="83">
        <v>1</v>
      </c>
      <c r="OGV89" s="16">
        <f t="shared" ref="OGV89" si="1299">OGT89*OGU89</f>
        <v>30</v>
      </c>
      <c r="OGW89" s="13" t="s">
        <v>24</v>
      </c>
      <c r="OGX89" s="140" t="s">
        <v>117</v>
      </c>
      <c r="OGY89" s="141"/>
      <c r="OGZ89" s="85" t="s">
        <v>118</v>
      </c>
      <c r="OHA89" s="85">
        <v>50</v>
      </c>
      <c r="OHB89" s="85">
        <v>30</v>
      </c>
      <c r="OHC89" s="83">
        <v>1</v>
      </c>
      <c r="OHD89" s="16">
        <f t="shared" ref="OHD89" si="1300">OHB89*OHC89</f>
        <v>30</v>
      </c>
      <c r="OHE89" s="13" t="s">
        <v>24</v>
      </c>
      <c r="OHF89" s="140" t="s">
        <v>117</v>
      </c>
      <c r="OHG89" s="141"/>
      <c r="OHH89" s="85" t="s">
        <v>118</v>
      </c>
      <c r="OHI89" s="85">
        <v>50</v>
      </c>
      <c r="OHJ89" s="85">
        <v>30</v>
      </c>
      <c r="OHK89" s="83">
        <v>1</v>
      </c>
      <c r="OHL89" s="16">
        <f t="shared" ref="OHL89" si="1301">OHJ89*OHK89</f>
        <v>30</v>
      </c>
      <c r="OHM89" s="13" t="s">
        <v>24</v>
      </c>
      <c r="OHN89" s="140" t="s">
        <v>117</v>
      </c>
      <c r="OHO89" s="141"/>
      <c r="OHP89" s="85" t="s">
        <v>118</v>
      </c>
      <c r="OHQ89" s="85">
        <v>50</v>
      </c>
      <c r="OHR89" s="85">
        <v>30</v>
      </c>
      <c r="OHS89" s="83">
        <v>1</v>
      </c>
      <c r="OHT89" s="16">
        <f t="shared" ref="OHT89" si="1302">OHR89*OHS89</f>
        <v>30</v>
      </c>
      <c r="OHU89" s="13" t="s">
        <v>24</v>
      </c>
      <c r="OHV89" s="140" t="s">
        <v>117</v>
      </c>
      <c r="OHW89" s="141"/>
      <c r="OHX89" s="85" t="s">
        <v>118</v>
      </c>
      <c r="OHY89" s="85">
        <v>50</v>
      </c>
      <c r="OHZ89" s="85">
        <v>30</v>
      </c>
      <c r="OIA89" s="83">
        <v>1</v>
      </c>
      <c r="OIB89" s="16">
        <f t="shared" ref="OIB89" si="1303">OHZ89*OIA89</f>
        <v>30</v>
      </c>
      <c r="OIC89" s="13" t="s">
        <v>24</v>
      </c>
      <c r="OID89" s="140" t="s">
        <v>117</v>
      </c>
      <c r="OIE89" s="141"/>
      <c r="OIF89" s="85" t="s">
        <v>118</v>
      </c>
      <c r="OIG89" s="85">
        <v>50</v>
      </c>
      <c r="OIH89" s="85">
        <v>30</v>
      </c>
      <c r="OII89" s="83">
        <v>1</v>
      </c>
      <c r="OIJ89" s="16">
        <f t="shared" ref="OIJ89" si="1304">OIH89*OII89</f>
        <v>30</v>
      </c>
      <c r="OIK89" s="13" t="s">
        <v>24</v>
      </c>
      <c r="OIL89" s="140" t="s">
        <v>117</v>
      </c>
      <c r="OIM89" s="141"/>
      <c r="OIN89" s="85" t="s">
        <v>118</v>
      </c>
      <c r="OIO89" s="85">
        <v>50</v>
      </c>
      <c r="OIP89" s="85">
        <v>30</v>
      </c>
      <c r="OIQ89" s="83">
        <v>1</v>
      </c>
      <c r="OIR89" s="16">
        <f t="shared" ref="OIR89" si="1305">OIP89*OIQ89</f>
        <v>30</v>
      </c>
      <c r="OIS89" s="13" t="s">
        <v>24</v>
      </c>
      <c r="OIT89" s="140" t="s">
        <v>117</v>
      </c>
      <c r="OIU89" s="141"/>
      <c r="OIV89" s="85" t="s">
        <v>118</v>
      </c>
      <c r="OIW89" s="85">
        <v>50</v>
      </c>
      <c r="OIX89" s="85">
        <v>30</v>
      </c>
      <c r="OIY89" s="83">
        <v>1</v>
      </c>
      <c r="OIZ89" s="16">
        <f t="shared" ref="OIZ89" si="1306">OIX89*OIY89</f>
        <v>30</v>
      </c>
      <c r="OJA89" s="13" t="s">
        <v>24</v>
      </c>
      <c r="OJB89" s="140" t="s">
        <v>117</v>
      </c>
      <c r="OJC89" s="141"/>
      <c r="OJD89" s="85" t="s">
        <v>118</v>
      </c>
      <c r="OJE89" s="85">
        <v>50</v>
      </c>
      <c r="OJF89" s="85">
        <v>30</v>
      </c>
      <c r="OJG89" s="83">
        <v>1</v>
      </c>
      <c r="OJH89" s="16">
        <f t="shared" ref="OJH89" si="1307">OJF89*OJG89</f>
        <v>30</v>
      </c>
      <c r="OJI89" s="13" t="s">
        <v>24</v>
      </c>
      <c r="OJJ89" s="140" t="s">
        <v>117</v>
      </c>
      <c r="OJK89" s="141"/>
      <c r="OJL89" s="85" t="s">
        <v>118</v>
      </c>
      <c r="OJM89" s="85">
        <v>50</v>
      </c>
      <c r="OJN89" s="85">
        <v>30</v>
      </c>
      <c r="OJO89" s="83">
        <v>1</v>
      </c>
      <c r="OJP89" s="16">
        <f t="shared" ref="OJP89" si="1308">OJN89*OJO89</f>
        <v>30</v>
      </c>
      <c r="OJQ89" s="13" t="s">
        <v>24</v>
      </c>
      <c r="OJR89" s="140" t="s">
        <v>117</v>
      </c>
      <c r="OJS89" s="141"/>
      <c r="OJT89" s="85" t="s">
        <v>118</v>
      </c>
      <c r="OJU89" s="85">
        <v>50</v>
      </c>
      <c r="OJV89" s="85">
        <v>30</v>
      </c>
      <c r="OJW89" s="83">
        <v>1</v>
      </c>
      <c r="OJX89" s="16">
        <f t="shared" ref="OJX89" si="1309">OJV89*OJW89</f>
        <v>30</v>
      </c>
      <c r="OJY89" s="13" t="s">
        <v>24</v>
      </c>
      <c r="OJZ89" s="140" t="s">
        <v>117</v>
      </c>
      <c r="OKA89" s="141"/>
      <c r="OKB89" s="85" t="s">
        <v>118</v>
      </c>
      <c r="OKC89" s="85">
        <v>50</v>
      </c>
      <c r="OKD89" s="85">
        <v>30</v>
      </c>
      <c r="OKE89" s="83">
        <v>1</v>
      </c>
      <c r="OKF89" s="16">
        <f t="shared" ref="OKF89" si="1310">OKD89*OKE89</f>
        <v>30</v>
      </c>
      <c r="OKG89" s="13" t="s">
        <v>24</v>
      </c>
      <c r="OKH89" s="140" t="s">
        <v>117</v>
      </c>
      <c r="OKI89" s="141"/>
      <c r="OKJ89" s="85" t="s">
        <v>118</v>
      </c>
      <c r="OKK89" s="85">
        <v>50</v>
      </c>
      <c r="OKL89" s="85">
        <v>30</v>
      </c>
      <c r="OKM89" s="83">
        <v>1</v>
      </c>
      <c r="OKN89" s="16">
        <f t="shared" ref="OKN89" si="1311">OKL89*OKM89</f>
        <v>30</v>
      </c>
      <c r="OKO89" s="13" t="s">
        <v>24</v>
      </c>
      <c r="OKP89" s="140" t="s">
        <v>117</v>
      </c>
      <c r="OKQ89" s="141"/>
      <c r="OKR89" s="85" t="s">
        <v>118</v>
      </c>
      <c r="OKS89" s="85">
        <v>50</v>
      </c>
      <c r="OKT89" s="85">
        <v>30</v>
      </c>
      <c r="OKU89" s="83">
        <v>1</v>
      </c>
      <c r="OKV89" s="16">
        <f t="shared" ref="OKV89" si="1312">OKT89*OKU89</f>
        <v>30</v>
      </c>
      <c r="OKW89" s="13" t="s">
        <v>24</v>
      </c>
      <c r="OKX89" s="140" t="s">
        <v>117</v>
      </c>
      <c r="OKY89" s="141"/>
      <c r="OKZ89" s="85" t="s">
        <v>118</v>
      </c>
      <c r="OLA89" s="85">
        <v>50</v>
      </c>
      <c r="OLB89" s="85">
        <v>30</v>
      </c>
      <c r="OLC89" s="83">
        <v>1</v>
      </c>
      <c r="OLD89" s="16">
        <f t="shared" ref="OLD89" si="1313">OLB89*OLC89</f>
        <v>30</v>
      </c>
      <c r="OLE89" s="13" t="s">
        <v>24</v>
      </c>
      <c r="OLF89" s="140" t="s">
        <v>117</v>
      </c>
      <c r="OLG89" s="141"/>
      <c r="OLH89" s="85" t="s">
        <v>118</v>
      </c>
      <c r="OLI89" s="85">
        <v>50</v>
      </c>
      <c r="OLJ89" s="85">
        <v>30</v>
      </c>
      <c r="OLK89" s="83">
        <v>1</v>
      </c>
      <c r="OLL89" s="16">
        <f t="shared" ref="OLL89" si="1314">OLJ89*OLK89</f>
        <v>30</v>
      </c>
      <c r="OLM89" s="13" t="s">
        <v>24</v>
      </c>
      <c r="OLN89" s="140" t="s">
        <v>117</v>
      </c>
      <c r="OLO89" s="141"/>
      <c r="OLP89" s="85" t="s">
        <v>118</v>
      </c>
      <c r="OLQ89" s="85">
        <v>50</v>
      </c>
      <c r="OLR89" s="85">
        <v>30</v>
      </c>
      <c r="OLS89" s="83">
        <v>1</v>
      </c>
      <c r="OLT89" s="16">
        <f t="shared" ref="OLT89" si="1315">OLR89*OLS89</f>
        <v>30</v>
      </c>
      <c r="OLU89" s="13" t="s">
        <v>24</v>
      </c>
      <c r="OLV89" s="140" t="s">
        <v>117</v>
      </c>
      <c r="OLW89" s="141"/>
      <c r="OLX89" s="85" t="s">
        <v>118</v>
      </c>
      <c r="OLY89" s="85">
        <v>50</v>
      </c>
      <c r="OLZ89" s="85">
        <v>30</v>
      </c>
      <c r="OMA89" s="83">
        <v>1</v>
      </c>
      <c r="OMB89" s="16">
        <f t="shared" ref="OMB89" si="1316">OLZ89*OMA89</f>
        <v>30</v>
      </c>
      <c r="OMC89" s="13" t="s">
        <v>24</v>
      </c>
      <c r="OMD89" s="140" t="s">
        <v>117</v>
      </c>
      <c r="OME89" s="141"/>
      <c r="OMF89" s="85" t="s">
        <v>118</v>
      </c>
      <c r="OMG89" s="85">
        <v>50</v>
      </c>
      <c r="OMH89" s="85">
        <v>30</v>
      </c>
      <c r="OMI89" s="83">
        <v>1</v>
      </c>
      <c r="OMJ89" s="16">
        <f t="shared" ref="OMJ89" si="1317">OMH89*OMI89</f>
        <v>30</v>
      </c>
      <c r="OMK89" s="13" t="s">
        <v>24</v>
      </c>
      <c r="OML89" s="140" t="s">
        <v>117</v>
      </c>
      <c r="OMM89" s="141"/>
      <c r="OMN89" s="85" t="s">
        <v>118</v>
      </c>
      <c r="OMO89" s="85">
        <v>50</v>
      </c>
      <c r="OMP89" s="85">
        <v>30</v>
      </c>
      <c r="OMQ89" s="83">
        <v>1</v>
      </c>
      <c r="OMR89" s="16">
        <f t="shared" ref="OMR89" si="1318">OMP89*OMQ89</f>
        <v>30</v>
      </c>
      <c r="OMS89" s="13" t="s">
        <v>24</v>
      </c>
      <c r="OMT89" s="140" t="s">
        <v>117</v>
      </c>
      <c r="OMU89" s="141"/>
      <c r="OMV89" s="85" t="s">
        <v>118</v>
      </c>
      <c r="OMW89" s="85">
        <v>50</v>
      </c>
      <c r="OMX89" s="85">
        <v>30</v>
      </c>
      <c r="OMY89" s="83">
        <v>1</v>
      </c>
      <c r="OMZ89" s="16">
        <f t="shared" ref="OMZ89" si="1319">OMX89*OMY89</f>
        <v>30</v>
      </c>
      <c r="ONA89" s="13" t="s">
        <v>24</v>
      </c>
      <c r="ONB89" s="140" t="s">
        <v>117</v>
      </c>
      <c r="ONC89" s="141"/>
      <c r="OND89" s="85" t="s">
        <v>118</v>
      </c>
      <c r="ONE89" s="85">
        <v>50</v>
      </c>
      <c r="ONF89" s="85">
        <v>30</v>
      </c>
      <c r="ONG89" s="83">
        <v>1</v>
      </c>
      <c r="ONH89" s="16">
        <f t="shared" ref="ONH89" si="1320">ONF89*ONG89</f>
        <v>30</v>
      </c>
      <c r="ONI89" s="13" t="s">
        <v>24</v>
      </c>
      <c r="ONJ89" s="140" t="s">
        <v>117</v>
      </c>
      <c r="ONK89" s="141"/>
      <c r="ONL89" s="85" t="s">
        <v>118</v>
      </c>
      <c r="ONM89" s="85">
        <v>50</v>
      </c>
      <c r="ONN89" s="85">
        <v>30</v>
      </c>
      <c r="ONO89" s="83">
        <v>1</v>
      </c>
      <c r="ONP89" s="16">
        <f t="shared" ref="ONP89" si="1321">ONN89*ONO89</f>
        <v>30</v>
      </c>
      <c r="ONQ89" s="13" t="s">
        <v>24</v>
      </c>
      <c r="ONR89" s="140" t="s">
        <v>117</v>
      </c>
      <c r="ONS89" s="141"/>
      <c r="ONT89" s="85" t="s">
        <v>118</v>
      </c>
      <c r="ONU89" s="85">
        <v>50</v>
      </c>
      <c r="ONV89" s="85">
        <v>30</v>
      </c>
      <c r="ONW89" s="83">
        <v>1</v>
      </c>
      <c r="ONX89" s="16">
        <f t="shared" ref="ONX89" si="1322">ONV89*ONW89</f>
        <v>30</v>
      </c>
      <c r="ONY89" s="13" t="s">
        <v>24</v>
      </c>
      <c r="ONZ89" s="140" t="s">
        <v>117</v>
      </c>
      <c r="OOA89" s="141"/>
      <c r="OOB89" s="85" t="s">
        <v>118</v>
      </c>
      <c r="OOC89" s="85">
        <v>50</v>
      </c>
      <c r="OOD89" s="85">
        <v>30</v>
      </c>
      <c r="OOE89" s="83">
        <v>1</v>
      </c>
      <c r="OOF89" s="16">
        <f t="shared" ref="OOF89" si="1323">OOD89*OOE89</f>
        <v>30</v>
      </c>
      <c r="OOG89" s="13" t="s">
        <v>24</v>
      </c>
      <c r="OOH89" s="140" t="s">
        <v>117</v>
      </c>
      <c r="OOI89" s="141"/>
      <c r="OOJ89" s="85" t="s">
        <v>118</v>
      </c>
      <c r="OOK89" s="85">
        <v>50</v>
      </c>
      <c r="OOL89" s="85">
        <v>30</v>
      </c>
      <c r="OOM89" s="83">
        <v>1</v>
      </c>
      <c r="OON89" s="16">
        <f t="shared" ref="OON89" si="1324">OOL89*OOM89</f>
        <v>30</v>
      </c>
      <c r="OOO89" s="13" t="s">
        <v>24</v>
      </c>
      <c r="OOP89" s="140" t="s">
        <v>117</v>
      </c>
      <c r="OOQ89" s="141"/>
      <c r="OOR89" s="85" t="s">
        <v>118</v>
      </c>
      <c r="OOS89" s="85">
        <v>50</v>
      </c>
      <c r="OOT89" s="85">
        <v>30</v>
      </c>
      <c r="OOU89" s="83">
        <v>1</v>
      </c>
      <c r="OOV89" s="16">
        <f t="shared" ref="OOV89" si="1325">OOT89*OOU89</f>
        <v>30</v>
      </c>
      <c r="OOW89" s="13" t="s">
        <v>24</v>
      </c>
      <c r="OOX89" s="140" t="s">
        <v>117</v>
      </c>
      <c r="OOY89" s="141"/>
      <c r="OOZ89" s="85" t="s">
        <v>118</v>
      </c>
      <c r="OPA89" s="85">
        <v>50</v>
      </c>
      <c r="OPB89" s="85">
        <v>30</v>
      </c>
      <c r="OPC89" s="83">
        <v>1</v>
      </c>
      <c r="OPD89" s="16">
        <f t="shared" ref="OPD89" si="1326">OPB89*OPC89</f>
        <v>30</v>
      </c>
      <c r="OPE89" s="13" t="s">
        <v>24</v>
      </c>
      <c r="OPF89" s="140" t="s">
        <v>117</v>
      </c>
      <c r="OPG89" s="141"/>
      <c r="OPH89" s="85" t="s">
        <v>118</v>
      </c>
      <c r="OPI89" s="85">
        <v>50</v>
      </c>
      <c r="OPJ89" s="85">
        <v>30</v>
      </c>
      <c r="OPK89" s="83">
        <v>1</v>
      </c>
      <c r="OPL89" s="16">
        <f t="shared" ref="OPL89" si="1327">OPJ89*OPK89</f>
        <v>30</v>
      </c>
      <c r="OPM89" s="13" t="s">
        <v>24</v>
      </c>
      <c r="OPN89" s="140" t="s">
        <v>117</v>
      </c>
      <c r="OPO89" s="141"/>
      <c r="OPP89" s="85" t="s">
        <v>118</v>
      </c>
      <c r="OPQ89" s="85">
        <v>50</v>
      </c>
      <c r="OPR89" s="85">
        <v>30</v>
      </c>
      <c r="OPS89" s="83">
        <v>1</v>
      </c>
      <c r="OPT89" s="16">
        <f t="shared" ref="OPT89" si="1328">OPR89*OPS89</f>
        <v>30</v>
      </c>
      <c r="OPU89" s="13" t="s">
        <v>24</v>
      </c>
      <c r="OPV89" s="140" t="s">
        <v>117</v>
      </c>
      <c r="OPW89" s="141"/>
      <c r="OPX89" s="85" t="s">
        <v>118</v>
      </c>
      <c r="OPY89" s="85">
        <v>50</v>
      </c>
      <c r="OPZ89" s="85">
        <v>30</v>
      </c>
      <c r="OQA89" s="83">
        <v>1</v>
      </c>
      <c r="OQB89" s="16">
        <f t="shared" ref="OQB89" si="1329">OPZ89*OQA89</f>
        <v>30</v>
      </c>
      <c r="OQC89" s="13" t="s">
        <v>24</v>
      </c>
      <c r="OQD89" s="140" t="s">
        <v>117</v>
      </c>
      <c r="OQE89" s="141"/>
      <c r="OQF89" s="85" t="s">
        <v>118</v>
      </c>
      <c r="OQG89" s="85">
        <v>50</v>
      </c>
      <c r="OQH89" s="85">
        <v>30</v>
      </c>
      <c r="OQI89" s="83">
        <v>1</v>
      </c>
      <c r="OQJ89" s="16">
        <f t="shared" ref="OQJ89" si="1330">OQH89*OQI89</f>
        <v>30</v>
      </c>
      <c r="OQK89" s="13" t="s">
        <v>24</v>
      </c>
      <c r="OQL89" s="140" t="s">
        <v>117</v>
      </c>
      <c r="OQM89" s="141"/>
      <c r="OQN89" s="85" t="s">
        <v>118</v>
      </c>
      <c r="OQO89" s="85">
        <v>50</v>
      </c>
      <c r="OQP89" s="85">
        <v>30</v>
      </c>
      <c r="OQQ89" s="83">
        <v>1</v>
      </c>
      <c r="OQR89" s="16">
        <f t="shared" ref="OQR89" si="1331">OQP89*OQQ89</f>
        <v>30</v>
      </c>
      <c r="OQS89" s="13" t="s">
        <v>24</v>
      </c>
      <c r="OQT89" s="140" t="s">
        <v>117</v>
      </c>
      <c r="OQU89" s="141"/>
      <c r="OQV89" s="85" t="s">
        <v>118</v>
      </c>
      <c r="OQW89" s="85">
        <v>50</v>
      </c>
      <c r="OQX89" s="85">
        <v>30</v>
      </c>
      <c r="OQY89" s="83">
        <v>1</v>
      </c>
      <c r="OQZ89" s="16">
        <f t="shared" ref="OQZ89" si="1332">OQX89*OQY89</f>
        <v>30</v>
      </c>
      <c r="ORA89" s="13" t="s">
        <v>24</v>
      </c>
      <c r="ORB89" s="140" t="s">
        <v>117</v>
      </c>
      <c r="ORC89" s="141"/>
      <c r="ORD89" s="85" t="s">
        <v>118</v>
      </c>
      <c r="ORE89" s="85">
        <v>50</v>
      </c>
      <c r="ORF89" s="85">
        <v>30</v>
      </c>
      <c r="ORG89" s="83">
        <v>1</v>
      </c>
      <c r="ORH89" s="16">
        <f t="shared" ref="ORH89" si="1333">ORF89*ORG89</f>
        <v>30</v>
      </c>
      <c r="ORI89" s="13" t="s">
        <v>24</v>
      </c>
      <c r="ORJ89" s="140" t="s">
        <v>117</v>
      </c>
      <c r="ORK89" s="141"/>
      <c r="ORL89" s="85" t="s">
        <v>118</v>
      </c>
      <c r="ORM89" s="85">
        <v>50</v>
      </c>
      <c r="ORN89" s="85">
        <v>30</v>
      </c>
      <c r="ORO89" s="83">
        <v>1</v>
      </c>
      <c r="ORP89" s="16">
        <f t="shared" ref="ORP89" si="1334">ORN89*ORO89</f>
        <v>30</v>
      </c>
      <c r="ORQ89" s="13" t="s">
        <v>24</v>
      </c>
      <c r="ORR89" s="140" t="s">
        <v>117</v>
      </c>
      <c r="ORS89" s="141"/>
      <c r="ORT89" s="85" t="s">
        <v>118</v>
      </c>
      <c r="ORU89" s="85">
        <v>50</v>
      </c>
      <c r="ORV89" s="85">
        <v>30</v>
      </c>
      <c r="ORW89" s="83">
        <v>1</v>
      </c>
      <c r="ORX89" s="16">
        <f t="shared" ref="ORX89" si="1335">ORV89*ORW89</f>
        <v>30</v>
      </c>
      <c r="ORY89" s="13" t="s">
        <v>24</v>
      </c>
      <c r="ORZ89" s="140" t="s">
        <v>117</v>
      </c>
      <c r="OSA89" s="141"/>
      <c r="OSB89" s="85" t="s">
        <v>118</v>
      </c>
      <c r="OSC89" s="85">
        <v>50</v>
      </c>
      <c r="OSD89" s="85">
        <v>30</v>
      </c>
      <c r="OSE89" s="83">
        <v>1</v>
      </c>
      <c r="OSF89" s="16">
        <f t="shared" ref="OSF89" si="1336">OSD89*OSE89</f>
        <v>30</v>
      </c>
      <c r="OSG89" s="13" t="s">
        <v>24</v>
      </c>
      <c r="OSH89" s="140" t="s">
        <v>117</v>
      </c>
      <c r="OSI89" s="141"/>
      <c r="OSJ89" s="85" t="s">
        <v>118</v>
      </c>
      <c r="OSK89" s="85">
        <v>50</v>
      </c>
      <c r="OSL89" s="85">
        <v>30</v>
      </c>
      <c r="OSM89" s="83">
        <v>1</v>
      </c>
      <c r="OSN89" s="16">
        <f t="shared" ref="OSN89" si="1337">OSL89*OSM89</f>
        <v>30</v>
      </c>
      <c r="OSO89" s="13" t="s">
        <v>24</v>
      </c>
      <c r="OSP89" s="140" t="s">
        <v>117</v>
      </c>
      <c r="OSQ89" s="141"/>
      <c r="OSR89" s="85" t="s">
        <v>118</v>
      </c>
      <c r="OSS89" s="85">
        <v>50</v>
      </c>
      <c r="OST89" s="85">
        <v>30</v>
      </c>
      <c r="OSU89" s="83">
        <v>1</v>
      </c>
      <c r="OSV89" s="16">
        <f t="shared" ref="OSV89" si="1338">OST89*OSU89</f>
        <v>30</v>
      </c>
      <c r="OSW89" s="13" t="s">
        <v>24</v>
      </c>
      <c r="OSX89" s="140" t="s">
        <v>117</v>
      </c>
      <c r="OSY89" s="141"/>
      <c r="OSZ89" s="85" t="s">
        <v>118</v>
      </c>
      <c r="OTA89" s="85">
        <v>50</v>
      </c>
      <c r="OTB89" s="85">
        <v>30</v>
      </c>
      <c r="OTC89" s="83">
        <v>1</v>
      </c>
      <c r="OTD89" s="16">
        <f t="shared" ref="OTD89" si="1339">OTB89*OTC89</f>
        <v>30</v>
      </c>
      <c r="OTE89" s="13" t="s">
        <v>24</v>
      </c>
      <c r="OTF89" s="140" t="s">
        <v>117</v>
      </c>
      <c r="OTG89" s="141"/>
      <c r="OTH89" s="85" t="s">
        <v>118</v>
      </c>
      <c r="OTI89" s="85">
        <v>50</v>
      </c>
      <c r="OTJ89" s="85">
        <v>30</v>
      </c>
      <c r="OTK89" s="83">
        <v>1</v>
      </c>
      <c r="OTL89" s="16">
        <f t="shared" ref="OTL89" si="1340">OTJ89*OTK89</f>
        <v>30</v>
      </c>
      <c r="OTM89" s="13" t="s">
        <v>24</v>
      </c>
      <c r="OTN89" s="140" t="s">
        <v>117</v>
      </c>
      <c r="OTO89" s="141"/>
      <c r="OTP89" s="85" t="s">
        <v>118</v>
      </c>
      <c r="OTQ89" s="85">
        <v>50</v>
      </c>
      <c r="OTR89" s="85">
        <v>30</v>
      </c>
      <c r="OTS89" s="83">
        <v>1</v>
      </c>
      <c r="OTT89" s="16">
        <f t="shared" ref="OTT89" si="1341">OTR89*OTS89</f>
        <v>30</v>
      </c>
      <c r="OTU89" s="13" t="s">
        <v>24</v>
      </c>
      <c r="OTV89" s="140" t="s">
        <v>117</v>
      </c>
      <c r="OTW89" s="141"/>
      <c r="OTX89" s="85" t="s">
        <v>118</v>
      </c>
      <c r="OTY89" s="85">
        <v>50</v>
      </c>
      <c r="OTZ89" s="85">
        <v>30</v>
      </c>
      <c r="OUA89" s="83">
        <v>1</v>
      </c>
      <c r="OUB89" s="16">
        <f t="shared" ref="OUB89" si="1342">OTZ89*OUA89</f>
        <v>30</v>
      </c>
      <c r="OUC89" s="13" t="s">
        <v>24</v>
      </c>
      <c r="OUD89" s="140" t="s">
        <v>117</v>
      </c>
      <c r="OUE89" s="141"/>
      <c r="OUF89" s="85" t="s">
        <v>118</v>
      </c>
      <c r="OUG89" s="85">
        <v>50</v>
      </c>
      <c r="OUH89" s="85">
        <v>30</v>
      </c>
      <c r="OUI89" s="83">
        <v>1</v>
      </c>
      <c r="OUJ89" s="16">
        <f t="shared" ref="OUJ89" si="1343">OUH89*OUI89</f>
        <v>30</v>
      </c>
      <c r="OUK89" s="13" t="s">
        <v>24</v>
      </c>
      <c r="OUL89" s="140" t="s">
        <v>117</v>
      </c>
      <c r="OUM89" s="141"/>
      <c r="OUN89" s="85" t="s">
        <v>118</v>
      </c>
      <c r="OUO89" s="85">
        <v>50</v>
      </c>
      <c r="OUP89" s="85">
        <v>30</v>
      </c>
      <c r="OUQ89" s="83">
        <v>1</v>
      </c>
      <c r="OUR89" s="16">
        <f t="shared" ref="OUR89" si="1344">OUP89*OUQ89</f>
        <v>30</v>
      </c>
      <c r="OUS89" s="13" t="s">
        <v>24</v>
      </c>
      <c r="OUT89" s="140" t="s">
        <v>117</v>
      </c>
      <c r="OUU89" s="141"/>
      <c r="OUV89" s="85" t="s">
        <v>118</v>
      </c>
      <c r="OUW89" s="85">
        <v>50</v>
      </c>
      <c r="OUX89" s="85">
        <v>30</v>
      </c>
      <c r="OUY89" s="83">
        <v>1</v>
      </c>
      <c r="OUZ89" s="16">
        <f t="shared" ref="OUZ89" si="1345">OUX89*OUY89</f>
        <v>30</v>
      </c>
      <c r="OVA89" s="13" t="s">
        <v>24</v>
      </c>
      <c r="OVB89" s="140" t="s">
        <v>117</v>
      </c>
      <c r="OVC89" s="141"/>
      <c r="OVD89" s="85" t="s">
        <v>118</v>
      </c>
      <c r="OVE89" s="85">
        <v>50</v>
      </c>
      <c r="OVF89" s="85">
        <v>30</v>
      </c>
      <c r="OVG89" s="83">
        <v>1</v>
      </c>
      <c r="OVH89" s="16">
        <f t="shared" ref="OVH89" si="1346">OVF89*OVG89</f>
        <v>30</v>
      </c>
      <c r="OVI89" s="13" t="s">
        <v>24</v>
      </c>
      <c r="OVJ89" s="140" t="s">
        <v>117</v>
      </c>
      <c r="OVK89" s="141"/>
      <c r="OVL89" s="85" t="s">
        <v>118</v>
      </c>
      <c r="OVM89" s="85">
        <v>50</v>
      </c>
      <c r="OVN89" s="85">
        <v>30</v>
      </c>
      <c r="OVO89" s="83">
        <v>1</v>
      </c>
      <c r="OVP89" s="16">
        <f t="shared" ref="OVP89" si="1347">OVN89*OVO89</f>
        <v>30</v>
      </c>
      <c r="OVQ89" s="13" t="s">
        <v>24</v>
      </c>
      <c r="OVR89" s="140" t="s">
        <v>117</v>
      </c>
      <c r="OVS89" s="141"/>
      <c r="OVT89" s="85" t="s">
        <v>118</v>
      </c>
      <c r="OVU89" s="85">
        <v>50</v>
      </c>
      <c r="OVV89" s="85">
        <v>30</v>
      </c>
      <c r="OVW89" s="83">
        <v>1</v>
      </c>
      <c r="OVX89" s="16">
        <f t="shared" ref="OVX89" si="1348">OVV89*OVW89</f>
        <v>30</v>
      </c>
      <c r="OVY89" s="13" t="s">
        <v>24</v>
      </c>
      <c r="OVZ89" s="140" t="s">
        <v>117</v>
      </c>
      <c r="OWA89" s="141"/>
      <c r="OWB89" s="85" t="s">
        <v>118</v>
      </c>
      <c r="OWC89" s="85">
        <v>50</v>
      </c>
      <c r="OWD89" s="85">
        <v>30</v>
      </c>
      <c r="OWE89" s="83">
        <v>1</v>
      </c>
      <c r="OWF89" s="16">
        <f t="shared" ref="OWF89" si="1349">OWD89*OWE89</f>
        <v>30</v>
      </c>
      <c r="OWG89" s="13" t="s">
        <v>24</v>
      </c>
      <c r="OWH89" s="140" t="s">
        <v>117</v>
      </c>
      <c r="OWI89" s="141"/>
      <c r="OWJ89" s="85" t="s">
        <v>118</v>
      </c>
      <c r="OWK89" s="85">
        <v>50</v>
      </c>
      <c r="OWL89" s="85">
        <v>30</v>
      </c>
      <c r="OWM89" s="83">
        <v>1</v>
      </c>
      <c r="OWN89" s="16">
        <f t="shared" ref="OWN89" si="1350">OWL89*OWM89</f>
        <v>30</v>
      </c>
      <c r="OWO89" s="13" t="s">
        <v>24</v>
      </c>
      <c r="OWP89" s="140" t="s">
        <v>117</v>
      </c>
      <c r="OWQ89" s="141"/>
      <c r="OWR89" s="85" t="s">
        <v>118</v>
      </c>
      <c r="OWS89" s="85">
        <v>50</v>
      </c>
      <c r="OWT89" s="85">
        <v>30</v>
      </c>
      <c r="OWU89" s="83">
        <v>1</v>
      </c>
      <c r="OWV89" s="16">
        <f t="shared" ref="OWV89" si="1351">OWT89*OWU89</f>
        <v>30</v>
      </c>
      <c r="OWW89" s="13" t="s">
        <v>24</v>
      </c>
      <c r="OWX89" s="140" t="s">
        <v>117</v>
      </c>
      <c r="OWY89" s="141"/>
      <c r="OWZ89" s="85" t="s">
        <v>118</v>
      </c>
      <c r="OXA89" s="85">
        <v>50</v>
      </c>
      <c r="OXB89" s="85">
        <v>30</v>
      </c>
      <c r="OXC89" s="83">
        <v>1</v>
      </c>
      <c r="OXD89" s="16">
        <f t="shared" ref="OXD89" si="1352">OXB89*OXC89</f>
        <v>30</v>
      </c>
      <c r="OXE89" s="13" t="s">
        <v>24</v>
      </c>
      <c r="OXF89" s="140" t="s">
        <v>117</v>
      </c>
      <c r="OXG89" s="141"/>
      <c r="OXH89" s="85" t="s">
        <v>118</v>
      </c>
      <c r="OXI89" s="85">
        <v>50</v>
      </c>
      <c r="OXJ89" s="85">
        <v>30</v>
      </c>
      <c r="OXK89" s="83">
        <v>1</v>
      </c>
      <c r="OXL89" s="16">
        <f t="shared" ref="OXL89" si="1353">OXJ89*OXK89</f>
        <v>30</v>
      </c>
      <c r="OXM89" s="13" t="s">
        <v>24</v>
      </c>
      <c r="OXN89" s="140" t="s">
        <v>117</v>
      </c>
      <c r="OXO89" s="141"/>
      <c r="OXP89" s="85" t="s">
        <v>118</v>
      </c>
      <c r="OXQ89" s="85">
        <v>50</v>
      </c>
      <c r="OXR89" s="85">
        <v>30</v>
      </c>
      <c r="OXS89" s="83">
        <v>1</v>
      </c>
      <c r="OXT89" s="16">
        <f t="shared" ref="OXT89" si="1354">OXR89*OXS89</f>
        <v>30</v>
      </c>
      <c r="OXU89" s="13" t="s">
        <v>24</v>
      </c>
      <c r="OXV89" s="140" t="s">
        <v>117</v>
      </c>
      <c r="OXW89" s="141"/>
      <c r="OXX89" s="85" t="s">
        <v>118</v>
      </c>
      <c r="OXY89" s="85">
        <v>50</v>
      </c>
      <c r="OXZ89" s="85">
        <v>30</v>
      </c>
      <c r="OYA89" s="83">
        <v>1</v>
      </c>
      <c r="OYB89" s="16">
        <f t="shared" ref="OYB89" si="1355">OXZ89*OYA89</f>
        <v>30</v>
      </c>
      <c r="OYC89" s="13" t="s">
        <v>24</v>
      </c>
      <c r="OYD89" s="140" t="s">
        <v>117</v>
      </c>
      <c r="OYE89" s="141"/>
      <c r="OYF89" s="85" t="s">
        <v>118</v>
      </c>
      <c r="OYG89" s="85">
        <v>50</v>
      </c>
      <c r="OYH89" s="85">
        <v>30</v>
      </c>
      <c r="OYI89" s="83">
        <v>1</v>
      </c>
      <c r="OYJ89" s="16">
        <f t="shared" ref="OYJ89" si="1356">OYH89*OYI89</f>
        <v>30</v>
      </c>
      <c r="OYK89" s="13" t="s">
        <v>24</v>
      </c>
      <c r="OYL89" s="140" t="s">
        <v>117</v>
      </c>
      <c r="OYM89" s="141"/>
      <c r="OYN89" s="85" t="s">
        <v>118</v>
      </c>
      <c r="OYO89" s="85">
        <v>50</v>
      </c>
      <c r="OYP89" s="85">
        <v>30</v>
      </c>
      <c r="OYQ89" s="83">
        <v>1</v>
      </c>
      <c r="OYR89" s="16">
        <f t="shared" ref="OYR89" si="1357">OYP89*OYQ89</f>
        <v>30</v>
      </c>
      <c r="OYS89" s="13" t="s">
        <v>24</v>
      </c>
      <c r="OYT89" s="140" t="s">
        <v>117</v>
      </c>
      <c r="OYU89" s="141"/>
      <c r="OYV89" s="85" t="s">
        <v>118</v>
      </c>
      <c r="OYW89" s="85">
        <v>50</v>
      </c>
      <c r="OYX89" s="85">
        <v>30</v>
      </c>
      <c r="OYY89" s="83">
        <v>1</v>
      </c>
      <c r="OYZ89" s="16">
        <f t="shared" ref="OYZ89" si="1358">OYX89*OYY89</f>
        <v>30</v>
      </c>
      <c r="OZA89" s="13" t="s">
        <v>24</v>
      </c>
      <c r="OZB89" s="140" t="s">
        <v>117</v>
      </c>
      <c r="OZC89" s="141"/>
      <c r="OZD89" s="85" t="s">
        <v>118</v>
      </c>
      <c r="OZE89" s="85">
        <v>50</v>
      </c>
      <c r="OZF89" s="85">
        <v>30</v>
      </c>
      <c r="OZG89" s="83">
        <v>1</v>
      </c>
      <c r="OZH89" s="16">
        <f t="shared" ref="OZH89" si="1359">OZF89*OZG89</f>
        <v>30</v>
      </c>
      <c r="OZI89" s="13" t="s">
        <v>24</v>
      </c>
      <c r="OZJ89" s="140" t="s">
        <v>117</v>
      </c>
      <c r="OZK89" s="141"/>
      <c r="OZL89" s="85" t="s">
        <v>118</v>
      </c>
      <c r="OZM89" s="85">
        <v>50</v>
      </c>
      <c r="OZN89" s="85">
        <v>30</v>
      </c>
      <c r="OZO89" s="83">
        <v>1</v>
      </c>
      <c r="OZP89" s="16">
        <f t="shared" ref="OZP89" si="1360">OZN89*OZO89</f>
        <v>30</v>
      </c>
      <c r="OZQ89" s="13" t="s">
        <v>24</v>
      </c>
      <c r="OZR89" s="140" t="s">
        <v>117</v>
      </c>
      <c r="OZS89" s="141"/>
      <c r="OZT89" s="85" t="s">
        <v>118</v>
      </c>
      <c r="OZU89" s="85">
        <v>50</v>
      </c>
      <c r="OZV89" s="85">
        <v>30</v>
      </c>
      <c r="OZW89" s="83">
        <v>1</v>
      </c>
      <c r="OZX89" s="16">
        <f t="shared" ref="OZX89" si="1361">OZV89*OZW89</f>
        <v>30</v>
      </c>
      <c r="OZY89" s="13" t="s">
        <v>24</v>
      </c>
      <c r="OZZ89" s="140" t="s">
        <v>117</v>
      </c>
      <c r="PAA89" s="141"/>
      <c r="PAB89" s="85" t="s">
        <v>118</v>
      </c>
      <c r="PAC89" s="85">
        <v>50</v>
      </c>
      <c r="PAD89" s="85">
        <v>30</v>
      </c>
      <c r="PAE89" s="83">
        <v>1</v>
      </c>
      <c r="PAF89" s="16">
        <f t="shared" ref="PAF89" si="1362">PAD89*PAE89</f>
        <v>30</v>
      </c>
      <c r="PAG89" s="13" t="s">
        <v>24</v>
      </c>
      <c r="PAH89" s="140" t="s">
        <v>117</v>
      </c>
      <c r="PAI89" s="141"/>
      <c r="PAJ89" s="85" t="s">
        <v>118</v>
      </c>
      <c r="PAK89" s="85">
        <v>50</v>
      </c>
      <c r="PAL89" s="85">
        <v>30</v>
      </c>
      <c r="PAM89" s="83">
        <v>1</v>
      </c>
      <c r="PAN89" s="16">
        <f t="shared" ref="PAN89" si="1363">PAL89*PAM89</f>
        <v>30</v>
      </c>
      <c r="PAO89" s="13" t="s">
        <v>24</v>
      </c>
      <c r="PAP89" s="140" t="s">
        <v>117</v>
      </c>
      <c r="PAQ89" s="141"/>
      <c r="PAR89" s="85" t="s">
        <v>118</v>
      </c>
      <c r="PAS89" s="85">
        <v>50</v>
      </c>
      <c r="PAT89" s="85">
        <v>30</v>
      </c>
      <c r="PAU89" s="83">
        <v>1</v>
      </c>
      <c r="PAV89" s="16">
        <f t="shared" ref="PAV89" si="1364">PAT89*PAU89</f>
        <v>30</v>
      </c>
      <c r="PAW89" s="13" t="s">
        <v>24</v>
      </c>
      <c r="PAX89" s="140" t="s">
        <v>117</v>
      </c>
      <c r="PAY89" s="141"/>
      <c r="PAZ89" s="85" t="s">
        <v>118</v>
      </c>
      <c r="PBA89" s="85">
        <v>50</v>
      </c>
      <c r="PBB89" s="85">
        <v>30</v>
      </c>
      <c r="PBC89" s="83">
        <v>1</v>
      </c>
      <c r="PBD89" s="16">
        <f t="shared" ref="PBD89" si="1365">PBB89*PBC89</f>
        <v>30</v>
      </c>
      <c r="PBE89" s="13" t="s">
        <v>24</v>
      </c>
      <c r="PBF89" s="140" t="s">
        <v>117</v>
      </c>
      <c r="PBG89" s="141"/>
      <c r="PBH89" s="85" t="s">
        <v>118</v>
      </c>
      <c r="PBI89" s="85">
        <v>50</v>
      </c>
      <c r="PBJ89" s="85">
        <v>30</v>
      </c>
      <c r="PBK89" s="83">
        <v>1</v>
      </c>
      <c r="PBL89" s="16">
        <f t="shared" ref="PBL89" si="1366">PBJ89*PBK89</f>
        <v>30</v>
      </c>
      <c r="PBM89" s="13" t="s">
        <v>24</v>
      </c>
      <c r="PBN89" s="140" t="s">
        <v>117</v>
      </c>
      <c r="PBO89" s="141"/>
      <c r="PBP89" s="85" t="s">
        <v>118</v>
      </c>
      <c r="PBQ89" s="85">
        <v>50</v>
      </c>
      <c r="PBR89" s="85">
        <v>30</v>
      </c>
      <c r="PBS89" s="83">
        <v>1</v>
      </c>
      <c r="PBT89" s="16">
        <f t="shared" ref="PBT89" si="1367">PBR89*PBS89</f>
        <v>30</v>
      </c>
      <c r="PBU89" s="13" t="s">
        <v>24</v>
      </c>
      <c r="PBV89" s="140" t="s">
        <v>117</v>
      </c>
      <c r="PBW89" s="141"/>
      <c r="PBX89" s="85" t="s">
        <v>118</v>
      </c>
      <c r="PBY89" s="85">
        <v>50</v>
      </c>
      <c r="PBZ89" s="85">
        <v>30</v>
      </c>
      <c r="PCA89" s="83">
        <v>1</v>
      </c>
      <c r="PCB89" s="16">
        <f t="shared" ref="PCB89" si="1368">PBZ89*PCA89</f>
        <v>30</v>
      </c>
      <c r="PCC89" s="13" t="s">
        <v>24</v>
      </c>
      <c r="PCD89" s="140" t="s">
        <v>117</v>
      </c>
      <c r="PCE89" s="141"/>
      <c r="PCF89" s="85" t="s">
        <v>118</v>
      </c>
      <c r="PCG89" s="85">
        <v>50</v>
      </c>
      <c r="PCH89" s="85">
        <v>30</v>
      </c>
      <c r="PCI89" s="83">
        <v>1</v>
      </c>
      <c r="PCJ89" s="16">
        <f t="shared" ref="PCJ89" si="1369">PCH89*PCI89</f>
        <v>30</v>
      </c>
      <c r="PCK89" s="13" t="s">
        <v>24</v>
      </c>
      <c r="PCL89" s="140" t="s">
        <v>117</v>
      </c>
      <c r="PCM89" s="141"/>
      <c r="PCN89" s="85" t="s">
        <v>118</v>
      </c>
      <c r="PCO89" s="85">
        <v>50</v>
      </c>
      <c r="PCP89" s="85">
        <v>30</v>
      </c>
      <c r="PCQ89" s="83">
        <v>1</v>
      </c>
      <c r="PCR89" s="16">
        <f t="shared" ref="PCR89" si="1370">PCP89*PCQ89</f>
        <v>30</v>
      </c>
      <c r="PCS89" s="13" t="s">
        <v>24</v>
      </c>
      <c r="PCT89" s="140" t="s">
        <v>117</v>
      </c>
      <c r="PCU89" s="141"/>
      <c r="PCV89" s="85" t="s">
        <v>118</v>
      </c>
      <c r="PCW89" s="85">
        <v>50</v>
      </c>
      <c r="PCX89" s="85">
        <v>30</v>
      </c>
      <c r="PCY89" s="83">
        <v>1</v>
      </c>
      <c r="PCZ89" s="16">
        <f t="shared" ref="PCZ89" si="1371">PCX89*PCY89</f>
        <v>30</v>
      </c>
      <c r="PDA89" s="13" t="s">
        <v>24</v>
      </c>
      <c r="PDB89" s="140" t="s">
        <v>117</v>
      </c>
      <c r="PDC89" s="141"/>
      <c r="PDD89" s="85" t="s">
        <v>118</v>
      </c>
      <c r="PDE89" s="85">
        <v>50</v>
      </c>
      <c r="PDF89" s="85">
        <v>30</v>
      </c>
      <c r="PDG89" s="83">
        <v>1</v>
      </c>
      <c r="PDH89" s="16">
        <f t="shared" ref="PDH89" si="1372">PDF89*PDG89</f>
        <v>30</v>
      </c>
      <c r="PDI89" s="13" t="s">
        <v>24</v>
      </c>
      <c r="PDJ89" s="140" t="s">
        <v>117</v>
      </c>
      <c r="PDK89" s="141"/>
      <c r="PDL89" s="85" t="s">
        <v>118</v>
      </c>
      <c r="PDM89" s="85">
        <v>50</v>
      </c>
      <c r="PDN89" s="85">
        <v>30</v>
      </c>
      <c r="PDO89" s="83">
        <v>1</v>
      </c>
      <c r="PDP89" s="16">
        <f t="shared" ref="PDP89" si="1373">PDN89*PDO89</f>
        <v>30</v>
      </c>
      <c r="PDQ89" s="13" t="s">
        <v>24</v>
      </c>
      <c r="PDR89" s="140" t="s">
        <v>117</v>
      </c>
      <c r="PDS89" s="141"/>
      <c r="PDT89" s="85" t="s">
        <v>118</v>
      </c>
      <c r="PDU89" s="85">
        <v>50</v>
      </c>
      <c r="PDV89" s="85">
        <v>30</v>
      </c>
      <c r="PDW89" s="83">
        <v>1</v>
      </c>
      <c r="PDX89" s="16">
        <f t="shared" ref="PDX89" si="1374">PDV89*PDW89</f>
        <v>30</v>
      </c>
      <c r="PDY89" s="13" t="s">
        <v>24</v>
      </c>
      <c r="PDZ89" s="140" t="s">
        <v>117</v>
      </c>
      <c r="PEA89" s="141"/>
      <c r="PEB89" s="85" t="s">
        <v>118</v>
      </c>
      <c r="PEC89" s="85">
        <v>50</v>
      </c>
      <c r="PED89" s="85">
        <v>30</v>
      </c>
      <c r="PEE89" s="83">
        <v>1</v>
      </c>
      <c r="PEF89" s="16">
        <f t="shared" ref="PEF89" si="1375">PED89*PEE89</f>
        <v>30</v>
      </c>
      <c r="PEG89" s="13" t="s">
        <v>24</v>
      </c>
      <c r="PEH89" s="140" t="s">
        <v>117</v>
      </c>
      <c r="PEI89" s="141"/>
      <c r="PEJ89" s="85" t="s">
        <v>118</v>
      </c>
      <c r="PEK89" s="85">
        <v>50</v>
      </c>
      <c r="PEL89" s="85">
        <v>30</v>
      </c>
      <c r="PEM89" s="83">
        <v>1</v>
      </c>
      <c r="PEN89" s="16">
        <f t="shared" ref="PEN89" si="1376">PEL89*PEM89</f>
        <v>30</v>
      </c>
      <c r="PEO89" s="13" t="s">
        <v>24</v>
      </c>
      <c r="PEP89" s="140" t="s">
        <v>117</v>
      </c>
      <c r="PEQ89" s="141"/>
      <c r="PER89" s="85" t="s">
        <v>118</v>
      </c>
      <c r="PES89" s="85">
        <v>50</v>
      </c>
      <c r="PET89" s="85">
        <v>30</v>
      </c>
      <c r="PEU89" s="83">
        <v>1</v>
      </c>
      <c r="PEV89" s="16">
        <f t="shared" ref="PEV89" si="1377">PET89*PEU89</f>
        <v>30</v>
      </c>
      <c r="PEW89" s="13" t="s">
        <v>24</v>
      </c>
      <c r="PEX89" s="140" t="s">
        <v>117</v>
      </c>
      <c r="PEY89" s="141"/>
      <c r="PEZ89" s="85" t="s">
        <v>118</v>
      </c>
      <c r="PFA89" s="85">
        <v>50</v>
      </c>
      <c r="PFB89" s="85">
        <v>30</v>
      </c>
      <c r="PFC89" s="83">
        <v>1</v>
      </c>
      <c r="PFD89" s="16">
        <f t="shared" ref="PFD89" si="1378">PFB89*PFC89</f>
        <v>30</v>
      </c>
      <c r="PFE89" s="13" t="s">
        <v>24</v>
      </c>
      <c r="PFF89" s="140" t="s">
        <v>117</v>
      </c>
      <c r="PFG89" s="141"/>
      <c r="PFH89" s="85" t="s">
        <v>118</v>
      </c>
      <c r="PFI89" s="85">
        <v>50</v>
      </c>
      <c r="PFJ89" s="85">
        <v>30</v>
      </c>
      <c r="PFK89" s="83">
        <v>1</v>
      </c>
      <c r="PFL89" s="16">
        <f t="shared" ref="PFL89" si="1379">PFJ89*PFK89</f>
        <v>30</v>
      </c>
      <c r="PFM89" s="13" t="s">
        <v>24</v>
      </c>
      <c r="PFN89" s="140" t="s">
        <v>117</v>
      </c>
      <c r="PFO89" s="141"/>
      <c r="PFP89" s="85" t="s">
        <v>118</v>
      </c>
      <c r="PFQ89" s="85">
        <v>50</v>
      </c>
      <c r="PFR89" s="85">
        <v>30</v>
      </c>
      <c r="PFS89" s="83">
        <v>1</v>
      </c>
      <c r="PFT89" s="16">
        <f t="shared" ref="PFT89" si="1380">PFR89*PFS89</f>
        <v>30</v>
      </c>
      <c r="PFU89" s="13" t="s">
        <v>24</v>
      </c>
      <c r="PFV89" s="140" t="s">
        <v>117</v>
      </c>
      <c r="PFW89" s="141"/>
      <c r="PFX89" s="85" t="s">
        <v>118</v>
      </c>
      <c r="PFY89" s="85">
        <v>50</v>
      </c>
      <c r="PFZ89" s="85">
        <v>30</v>
      </c>
      <c r="PGA89" s="83">
        <v>1</v>
      </c>
      <c r="PGB89" s="16">
        <f t="shared" ref="PGB89" si="1381">PFZ89*PGA89</f>
        <v>30</v>
      </c>
      <c r="PGC89" s="13" t="s">
        <v>24</v>
      </c>
      <c r="PGD89" s="140" t="s">
        <v>117</v>
      </c>
      <c r="PGE89" s="141"/>
      <c r="PGF89" s="85" t="s">
        <v>118</v>
      </c>
      <c r="PGG89" s="85">
        <v>50</v>
      </c>
      <c r="PGH89" s="85">
        <v>30</v>
      </c>
      <c r="PGI89" s="83">
        <v>1</v>
      </c>
      <c r="PGJ89" s="16">
        <f t="shared" ref="PGJ89" si="1382">PGH89*PGI89</f>
        <v>30</v>
      </c>
      <c r="PGK89" s="13" t="s">
        <v>24</v>
      </c>
      <c r="PGL89" s="140" t="s">
        <v>117</v>
      </c>
      <c r="PGM89" s="141"/>
      <c r="PGN89" s="85" t="s">
        <v>118</v>
      </c>
      <c r="PGO89" s="85">
        <v>50</v>
      </c>
      <c r="PGP89" s="85">
        <v>30</v>
      </c>
      <c r="PGQ89" s="83">
        <v>1</v>
      </c>
      <c r="PGR89" s="16">
        <f t="shared" ref="PGR89" si="1383">PGP89*PGQ89</f>
        <v>30</v>
      </c>
      <c r="PGS89" s="13" t="s">
        <v>24</v>
      </c>
      <c r="PGT89" s="140" t="s">
        <v>117</v>
      </c>
      <c r="PGU89" s="141"/>
      <c r="PGV89" s="85" t="s">
        <v>118</v>
      </c>
      <c r="PGW89" s="85">
        <v>50</v>
      </c>
      <c r="PGX89" s="85">
        <v>30</v>
      </c>
      <c r="PGY89" s="83">
        <v>1</v>
      </c>
      <c r="PGZ89" s="16">
        <f t="shared" ref="PGZ89" si="1384">PGX89*PGY89</f>
        <v>30</v>
      </c>
      <c r="PHA89" s="13" t="s">
        <v>24</v>
      </c>
      <c r="PHB89" s="140" t="s">
        <v>117</v>
      </c>
      <c r="PHC89" s="141"/>
      <c r="PHD89" s="85" t="s">
        <v>118</v>
      </c>
      <c r="PHE89" s="85">
        <v>50</v>
      </c>
      <c r="PHF89" s="85">
        <v>30</v>
      </c>
      <c r="PHG89" s="83">
        <v>1</v>
      </c>
      <c r="PHH89" s="16">
        <f t="shared" ref="PHH89" si="1385">PHF89*PHG89</f>
        <v>30</v>
      </c>
      <c r="PHI89" s="13" t="s">
        <v>24</v>
      </c>
      <c r="PHJ89" s="140" t="s">
        <v>117</v>
      </c>
      <c r="PHK89" s="141"/>
      <c r="PHL89" s="85" t="s">
        <v>118</v>
      </c>
      <c r="PHM89" s="85">
        <v>50</v>
      </c>
      <c r="PHN89" s="85">
        <v>30</v>
      </c>
      <c r="PHO89" s="83">
        <v>1</v>
      </c>
      <c r="PHP89" s="16">
        <f t="shared" ref="PHP89" si="1386">PHN89*PHO89</f>
        <v>30</v>
      </c>
      <c r="PHQ89" s="13" t="s">
        <v>24</v>
      </c>
      <c r="PHR89" s="140" t="s">
        <v>117</v>
      </c>
      <c r="PHS89" s="141"/>
      <c r="PHT89" s="85" t="s">
        <v>118</v>
      </c>
      <c r="PHU89" s="85">
        <v>50</v>
      </c>
      <c r="PHV89" s="85">
        <v>30</v>
      </c>
      <c r="PHW89" s="83">
        <v>1</v>
      </c>
      <c r="PHX89" s="16">
        <f t="shared" ref="PHX89" si="1387">PHV89*PHW89</f>
        <v>30</v>
      </c>
      <c r="PHY89" s="13" t="s">
        <v>24</v>
      </c>
      <c r="PHZ89" s="140" t="s">
        <v>117</v>
      </c>
      <c r="PIA89" s="141"/>
      <c r="PIB89" s="85" t="s">
        <v>118</v>
      </c>
      <c r="PIC89" s="85">
        <v>50</v>
      </c>
      <c r="PID89" s="85">
        <v>30</v>
      </c>
      <c r="PIE89" s="83">
        <v>1</v>
      </c>
      <c r="PIF89" s="16">
        <f t="shared" ref="PIF89" si="1388">PID89*PIE89</f>
        <v>30</v>
      </c>
      <c r="PIG89" s="13" t="s">
        <v>24</v>
      </c>
      <c r="PIH89" s="140" t="s">
        <v>117</v>
      </c>
      <c r="PII89" s="141"/>
      <c r="PIJ89" s="85" t="s">
        <v>118</v>
      </c>
      <c r="PIK89" s="85">
        <v>50</v>
      </c>
      <c r="PIL89" s="85">
        <v>30</v>
      </c>
      <c r="PIM89" s="83">
        <v>1</v>
      </c>
      <c r="PIN89" s="16">
        <f t="shared" ref="PIN89" si="1389">PIL89*PIM89</f>
        <v>30</v>
      </c>
      <c r="PIO89" s="13" t="s">
        <v>24</v>
      </c>
      <c r="PIP89" s="140" t="s">
        <v>117</v>
      </c>
      <c r="PIQ89" s="141"/>
      <c r="PIR89" s="85" t="s">
        <v>118</v>
      </c>
      <c r="PIS89" s="85">
        <v>50</v>
      </c>
      <c r="PIT89" s="85">
        <v>30</v>
      </c>
      <c r="PIU89" s="83">
        <v>1</v>
      </c>
      <c r="PIV89" s="16">
        <f t="shared" ref="PIV89" si="1390">PIT89*PIU89</f>
        <v>30</v>
      </c>
      <c r="PIW89" s="13" t="s">
        <v>24</v>
      </c>
      <c r="PIX89" s="140" t="s">
        <v>117</v>
      </c>
      <c r="PIY89" s="141"/>
      <c r="PIZ89" s="85" t="s">
        <v>118</v>
      </c>
      <c r="PJA89" s="85">
        <v>50</v>
      </c>
      <c r="PJB89" s="85">
        <v>30</v>
      </c>
      <c r="PJC89" s="83">
        <v>1</v>
      </c>
      <c r="PJD89" s="16">
        <f t="shared" ref="PJD89" si="1391">PJB89*PJC89</f>
        <v>30</v>
      </c>
      <c r="PJE89" s="13" t="s">
        <v>24</v>
      </c>
      <c r="PJF89" s="140" t="s">
        <v>117</v>
      </c>
      <c r="PJG89" s="141"/>
      <c r="PJH89" s="85" t="s">
        <v>118</v>
      </c>
      <c r="PJI89" s="85">
        <v>50</v>
      </c>
      <c r="PJJ89" s="85">
        <v>30</v>
      </c>
      <c r="PJK89" s="83">
        <v>1</v>
      </c>
      <c r="PJL89" s="16">
        <f t="shared" ref="PJL89" si="1392">PJJ89*PJK89</f>
        <v>30</v>
      </c>
      <c r="PJM89" s="13" t="s">
        <v>24</v>
      </c>
      <c r="PJN89" s="140" t="s">
        <v>117</v>
      </c>
      <c r="PJO89" s="141"/>
      <c r="PJP89" s="85" t="s">
        <v>118</v>
      </c>
      <c r="PJQ89" s="85">
        <v>50</v>
      </c>
      <c r="PJR89" s="85">
        <v>30</v>
      </c>
      <c r="PJS89" s="83">
        <v>1</v>
      </c>
      <c r="PJT89" s="16">
        <f t="shared" ref="PJT89" si="1393">PJR89*PJS89</f>
        <v>30</v>
      </c>
      <c r="PJU89" s="13" t="s">
        <v>24</v>
      </c>
      <c r="PJV89" s="140" t="s">
        <v>117</v>
      </c>
      <c r="PJW89" s="141"/>
      <c r="PJX89" s="85" t="s">
        <v>118</v>
      </c>
      <c r="PJY89" s="85">
        <v>50</v>
      </c>
      <c r="PJZ89" s="85">
        <v>30</v>
      </c>
      <c r="PKA89" s="83">
        <v>1</v>
      </c>
      <c r="PKB89" s="16">
        <f t="shared" ref="PKB89" si="1394">PJZ89*PKA89</f>
        <v>30</v>
      </c>
      <c r="PKC89" s="13" t="s">
        <v>24</v>
      </c>
      <c r="PKD89" s="140" t="s">
        <v>117</v>
      </c>
      <c r="PKE89" s="141"/>
      <c r="PKF89" s="85" t="s">
        <v>118</v>
      </c>
      <c r="PKG89" s="85">
        <v>50</v>
      </c>
      <c r="PKH89" s="85">
        <v>30</v>
      </c>
      <c r="PKI89" s="83">
        <v>1</v>
      </c>
      <c r="PKJ89" s="16">
        <f t="shared" ref="PKJ89" si="1395">PKH89*PKI89</f>
        <v>30</v>
      </c>
      <c r="PKK89" s="13" t="s">
        <v>24</v>
      </c>
      <c r="PKL89" s="140" t="s">
        <v>117</v>
      </c>
      <c r="PKM89" s="141"/>
      <c r="PKN89" s="85" t="s">
        <v>118</v>
      </c>
      <c r="PKO89" s="85">
        <v>50</v>
      </c>
      <c r="PKP89" s="85">
        <v>30</v>
      </c>
      <c r="PKQ89" s="83">
        <v>1</v>
      </c>
      <c r="PKR89" s="16">
        <f t="shared" ref="PKR89" si="1396">PKP89*PKQ89</f>
        <v>30</v>
      </c>
      <c r="PKS89" s="13" t="s">
        <v>24</v>
      </c>
      <c r="PKT89" s="140" t="s">
        <v>117</v>
      </c>
      <c r="PKU89" s="141"/>
      <c r="PKV89" s="85" t="s">
        <v>118</v>
      </c>
      <c r="PKW89" s="85">
        <v>50</v>
      </c>
      <c r="PKX89" s="85">
        <v>30</v>
      </c>
      <c r="PKY89" s="83">
        <v>1</v>
      </c>
      <c r="PKZ89" s="16">
        <f t="shared" ref="PKZ89" si="1397">PKX89*PKY89</f>
        <v>30</v>
      </c>
      <c r="PLA89" s="13" t="s">
        <v>24</v>
      </c>
      <c r="PLB89" s="140" t="s">
        <v>117</v>
      </c>
      <c r="PLC89" s="141"/>
      <c r="PLD89" s="85" t="s">
        <v>118</v>
      </c>
      <c r="PLE89" s="85">
        <v>50</v>
      </c>
      <c r="PLF89" s="85">
        <v>30</v>
      </c>
      <c r="PLG89" s="83">
        <v>1</v>
      </c>
      <c r="PLH89" s="16">
        <f t="shared" ref="PLH89" si="1398">PLF89*PLG89</f>
        <v>30</v>
      </c>
      <c r="PLI89" s="13" t="s">
        <v>24</v>
      </c>
      <c r="PLJ89" s="140" t="s">
        <v>117</v>
      </c>
      <c r="PLK89" s="141"/>
      <c r="PLL89" s="85" t="s">
        <v>118</v>
      </c>
      <c r="PLM89" s="85">
        <v>50</v>
      </c>
      <c r="PLN89" s="85">
        <v>30</v>
      </c>
      <c r="PLO89" s="83">
        <v>1</v>
      </c>
      <c r="PLP89" s="16">
        <f t="shared" ref="PLP89" si="1399">PLN89*PLO89</f>
        <v>30</v>
      </c>
      <c r="PLQ89" s="13" t="s">
        <v>24</v>
      </c>
      <c r="PLR89" s="140" t="s">
        <v>117</v>
      </c>
      <c r="PLS89" s="141"/>
      <c r="PLT89" s="85" t="s">
        <v>118</v>
      </c>
      <c r="PLU89" s="85">
        <v>50</v>
      </c>
      <c r="PLV89" s="85">
        <v>30</v>
      </c>
      <c r="PLW89" s="83">
        <v>1</v>
      </c>
      <c r="PLX89" s="16">
        <f t="shared" ref="PLX89" si="1400">PLV89*PLW89</f>
        <v>30</v>
      </c>
      <c r="PLY89" s="13" t="s">
        <v>24</v>
      </c>
      <c r="PLZ89" s="140" t="s">
        <v>117</v>
      </c>
      <c r="PMA89" s="141"/>
      <c r="PMB89" s="85" t="s">
        <v>118</v>
      </c>
      <c r="PMC89" s="85">
        <v>50</v>
      </c>
      <c r="PMD89" s="85">
        <v>30</v>
      </c>
      <c r="PME89" s="83">
        <v>1</v>
      </c>
      <c r="PMF89" s="16">
        <f t="shared" ref="PMF89" si="1401">PMD89*PME89</f>
        <v>30</v>
      </c>
      <c r="PMG89" s="13" t="s">
        <v>24</v>
      </c>
      <c r="PMH89" s="140" t="s">
        <v>117</v>
      </c>
      <c r="PMI89" s="141"/>
      <c r="PMJ89" s="85" t="s">
        <v>118</v>
      </c>
      <c r="PMK89" s="85">
        <v>50</v>
      </c>
      <c r="PML89" s="85">
        <v>30</v>
      </c>
      <c r="PMM89" s="83">
        <v>1</v>
      </c>
      <c r="PMN89" s="16">
        <f t="shared" ref="PMN89" si="1402">PML89*PMM89</f>
        <v>30</v>
      </c>
      <c r="PMO89" s="13" t="s">
        <v>24</v>
      </c>
      <c r="PMP89" s="140" t="s">
        <v>117</v>
      </c>
      <c r="PMQ89" s="141"/>
      <c r="PMR89" s="85" t="s">
        <v>118</v>
      </c>
      <c r="PMS89" s="85">
        <v>50</v>
      </c>
      <c r="PMT89" s="85">
        <v>30</v>
      </c>
      <c r="PMU89" s="83">
        <v>1</v>
      </c>
      <c r="PMV89" s="16">
        <f t="shared" ref="PMV89" si="1403">PMT89*PMU89</f>
        <v>30</v>
      </c>
      <c r="PMW89" s="13" t="s">
        <v>24</v>
      </c>
      <c r="PMX89" s="140" t="s">
        <v>117</v>
      </c>
      <c r="PMY89" s="141"/>
      <c r="PMZ89" s="85" t="s">
        <v>118</v>
      </c>
      <c r="PNA89" s="85">
        <v>50</v>
      </c>
      <c r="PNB89" s="85">
        <v>30</v>
      </c>
      <c r="PNC89" s="83">
        <v>1</v>
      </c>
      <c r="PND89" s="16">
        <f t="shared" ref="PND89" si="1404">PNB89*PNC89</f>
        <v>30</v>
      </c>
      <c r="PNE89" s="13" t="s">
        <v>24</v>
      </c>
      <c r="PNF89" s="140" t="s">
        <v>117</v>
      </c>
      <c r="PNG89" s="141"/>
      <c r="PNH89" s="85" t="s">
        <v>118</v>
      </c>
      <c r="PNI89" s="85">
        <v>50</v>
      </c>
      <c r="PNJ89" s="85">
        <v>30</v>
      </c>
      <c r="PNK89" s="83">
        <v>1</v>
      </c>
      <c r="PNL89" s="16">
        <f t="shared" ref="PNL89" si="1405">PNJ89*PNK89</f>
        <v>30</v>
      </c>
      <c r="PNM89" s="13" t="s">
        <v>24</v>
      </c>
      <c r="PNN89" s="140" t="s">
        <v>117</v>
      </c>
      <c r="PNO89" s="141"/>
      <c r="PNP89" s="85" t="s">
        <v>118</v>
      </c>
      <c r="PNQ89" s="85">
        <v>50</v>
      </c>
      <c r="PNR89" s="85">
        <v>30</v>
      </c>
      <c r="PNS89" s="83">
        <v>1</v>
      </c>
      <c r="PNT89" s="16">
        <f t="shared" ref="PNT89" si="1406">PNR89*PNS89</f>
        <v>30</v>
      </c>
      <c r="PNU89" s="13" t="s">
        <v>24</v>
      </c>
      <c r="PNV89" s="140" t="s">
        <v>117</v>
      </c>
      <c r="PNW89" s="141"/>
      <c r="PNX89" s="85" t="s">
        <v>118</v>
      </c>
      <c r="PNY89" s="85">
        <v>50</v>
      </c>
      <c r="PNZ89" s="85">
        <v>30</v>
      </c>
      <c r="POA89" s="83">
        <v>1</v>
      </c>
      <c r="POB89" s="16">
        <f t="shared" ref="POB89" si="1407">PNZ89*POA89</f>
        <v>30</v>
      </c>
      <c r="POC89" s="13" t="s">
        <v>24</v>
      </c>
      <c r="POD89" s="140" t="s">
        <v>117</v>
      </c>
      <c r="POE89" s="141"/>
      <c r="POF89" s="85" t="s">
        <v>118</v>
      </c>
      <c r="POG89" s="85">
        <v>50</v>
      </c>
      <c r="POH89" s="85">
        <v>30</v>
      </c>
      <c r="POI89" s="83">
        <v>1</v>
      </c>
      <c r="POJ89" s="16">
        <f t="shared" ref="POJ89" si="1408">POH89*POI89</f>
        <v>30</v>
      </c>
      <c r="POK89" s="13" t="s">
        <v>24</v>
      </c>
      <c r="POL89" s="140" t="s">
        <v>117</v>
      </c>
      <c r="POM89" s="141"/>
      <c r="PON89" s="85" t="s">
        <v>118</v>
      </c>
      <c r="POO89" s="85">
        <v>50</v>
      </c>
      <c r="POP89" s="85">
        <v>30</v>
      </c>
      <c r="POQ89" s="83">
        <v>1</v>
      </c>
      <c r="POR89" s="16">
        <f t="shared" ref="POR89" si="1409">POP89*POQ89</f>
        <v>30</v>
      </c>
      <c r="POS89" s="13" t="s">
        <v>24</v>
      </c>
      <c r="POT89" s="140" t="s">
        <v>117</v>
      </c>
      <c r="POU89" s="141"/>
      <c r="POV89" s="85" t="s">
        <v>118</v>
      </c>
      <c r="POW89" s="85">
        <v>50</v>
      </c>
      <c r="POX89" s="85">
        <v>30</v>
      </c>
      <c r="POY89" s="83">
        <v>1</v>
      </c>
      <c r="POZ89" s="16">
        <f t="shared" ref="POZ89" si="1410">POX89*POY89</f>
        <v>30</v>
      </c>
      <c r="PPA89" s="13" t="s">
        <v>24</v>
      </c>
      <c r="PPB89" s="140" t="s">
        <v>117</v>
      </c>
      <c r="PPC89" s="141"/>
      <c r="PPD89" s="85" t="s">
        <v>118</v>
      </c>
      <c r="PPE89" s="85">
        <v>50</v>
      </c>
      <c r="PPF89" s="85">
        <v>30</v>
      </c>
      <c r="PPG89" s="83">
        <v>1</v>
      </c>
      <c r="PPH89" s="16">
        <f t="shared" ref="PPH89" si="1411">PPF89*PPG89</f>
        <v>30</v>
      </c>
      <c r="PPI89" s="13" t="s">
        <v>24</v>
      </c>
      <c r="PPJ89" s="140" t="s">
        <v>117</v>
      </c>
      <c r="PPK89" s="141"/>
      <c r="PPL89" s="85" t="s">
        <v>118</v>
      </c>
      <c r="PPM89" s="85">
        <v>50</v>
      </c>
      <c r="PPN89" s="85">
        <v>30</v>
      </c>
      <c r="PPO89" s="83">
        <v>1</v>
      </c>
      <c r="PPP89" s="16">
        <f t="shared" ref="PPP89" si="1412">PPN89*PPO89</f>
        <v>30</v>
      </c>
      <c r="PPQ89" s="13" t="s">
        <v>24</v>
      </c>
      <c r="PPR89" s="140" t="s">
        <v>117</v>
      </c>
      <c r="PPS89" s="141"/>
      <c r="PPT89" s="85" t="s">
        <v>118</v>
      </c>
      <c r="PPU89" s="85">
        <v>50</v>
      </c>
      <c r="PPV89" s="85">
        <v>30</v>
      </c>
      <c r="PPW89" s="83">
        <v>1</v>
      </c>
      <c r="PPX89" s="16">
        <f t="shared" ref="PPX89" si="1413">PPV89*PPW89</f>
        <v>30</v>
      </c>
      <c r="PPY89" s="13" t="s">
        <v>24</v>
      </c>
      <c r="PPZ89" s="140" t="s">
        <v>117</v>
      </c>
      <c r="PQA89" s="141"/>
      <c r="PQB89" s="85" t="s">
        <v>118</v>
      </c>
      <c r="PQC89" s="85">
        <v>50</v>
      </c>
      <c r="PQD89" s="85">
        <v>30</v>
      </c>
      <c r="PQE89" s="83">
        <v>1</v>
      </c>
      <c r="PQF89" s="16">
        <f t="shared" ref="PQF89" si="1414">PQD89*PQE89</f>
        <v>30</v>
      </c>
      <c r="PQG89" s="13" t="s">
        <v>24</v>
      </c>
      <c r="PQH89" s="140" t="s">
        <v>117</v>
      </c>
      <c r="PQI89" s="141"/>
      <c r="PQJ89" s="85" t="s">
        <v>118</v>
      </c>
      <c r="PQK89" s="85">
        <v>50</v>
      </c>
      <c r="PQL89" s="85">
        <v>30</v>
      </c>
      <c r="PQM89" s="83">
        <v>1</v>
      </c>
      <c r="PQN89" s="16">
        <f t="shared" ref="PQN89" si="1415">PQL89*PQM89</f>
        <v>30</v>
      </c>
      <c r="PQO89" s="13" t="s">
        <v>24</v>
      </c>
      <c r="PQP89" s="140" t="s">
        <v>117</v>
      </c>
      <c r="PQQ89" s="141"/>
      <c r="PQR89" s="85" t="s">
        <v>118</v>
      </c>
      <c r="PQS89" s="85">
        <v>50</v>
      </c>
      <c r="PQT89" s="85">
        <v>30</v>
      </c>
      <c r="PQU89" s="83">
        <v>1</v>
      </c>
      <c r="PQV89" s="16">
        <f t="shared" ref="PQV89" si="1416">PQT89*PQU89</f>
        <v>30</v>
      </c>
      <c r="PQW89" s="13" t="s">
        <v>24</v>
      </c>
      <c r="PQX89" s="140" t="s">
        <v>117</v>
      </c>
      <c r="PQY89" s="141"/>
      <c r="PQZ89" s="85" t="s">
        <v>118</v>
      </c>
      <c r="PRA89" s="85">
        <v>50</v>
      </c>
      <c r="PRB89" s="85">
        <v>30</v>
      </c>
      <c r="PRC89" s="83">
        <v>1</v>
      </c>
      <c r="PRD89" s="16">
        <f t="shared" ref="PRD89" si="1417">PRB89*PRC89</f>
        <v>30</v>
      </c>
      <c r="PRE89" s="13" t="s">
        <v>24</v>
      </c>
      <c r="PRF89" s="140" t="s">
        <v>117</v>
      </c>
      <c r="PRG89" s="141"/>
      <c r="PRH89" s="85" t="s">
        <v>118</v>
      </c>
      <c r="PRI89" s="85">
        <v>50</v>
      </c>
      <c r="PRJ89" s="85">
        <v>30</v>
      </c>
      <c r="PRK89" s="83">
        <v>1</v>
      </c>
      <c r="PRL89" s="16">
        <f t="shared" ref="PRL89" si="1418">PRJ89*PRK89</f>
        <v>30</v>
      </c>
      <c r="PRM89" s="13" t="s">
        <v>24</v>
      </c>
      <c r="PRN89" s="140" t="s">
        <v>117</v>
      </c>
      <c r="PRO89" s="141"/>
      <c r="PRP89" s="85" t="s">
        <v>118</v>
      </c>
      <c r="PRQ89" s="85">
        <v>50</v>
      </c>
      <c r="PRR89" s="85">
        <v>30</v>
      </c>
      <c r="PRS89" s="83">
        <v>1</v>
      </c>
      <c r="PRT89" s="16">
        <f t="shared" ref="PRT89" si="1419">PRR89*PRS89</f>
        <v>30</v>
      </c>
      <c r="PRU89" s="13" t="s">
        <v>24</v>
      </c>
      <c r="PRV89" s="140" t="s">
        <v>117</v>
      </c>
      <c r="PRW89" s="141"/>
      <c r="PRX89" s="85" t="s">
        <v>118</v>
      </c>
      <c r="PRY89" s="85">
        <v>50</v>
      </c>
      <c r="PRZ89" s="85">
        <v>30</v>
      </c>
      <c r="PSA89" s="83">
        <v>1</v>
      </c>
      <c r="PSB89" s="16">
        <f t="shared" ref="PSB89" si="1420">PRZ89*PSA89</f>
        <v>30</v>
      </c>
      <c r="PSC89" s="13" t="s">
        <v>24</v>
      </c>
      <c r="PSD89" s="140" t="s">
        <v>117</v>
      </c>
      <c r="PSE89" s="141"/>
      <c r="PSF89" s="85" t="s">
        <v>118</v>
      </c>
      <c r="PSG89" s="85">
        <v>50</v>
      </c>
      <c r="PSH89" s="85">
        <v>30</v>
      </c>
      <c r="PSI89" s="83">
        <v>1</v>
      </c>
      <c r="PSJ89" s="16">
        <f t="shared" ref="PSJ89" si="1421">PSH89*PSI89</f>
        <v>30</v>
      </c>
      <c r="PSK89" s="13" t="s">
        <v>24</v>
      </c>
      <c r="PSL89" s="140" t="s">
        <v>117</v>
      </c>
      <c r="PSM89" s="141"/>
      <c r="PSN89" s="85" t="s">
        <v>118</v>
      </c>
      <c r="PSO89" s="85">
        <v>50</v>
      </c>
      <c r="PSP89" s="85">
        <v>30</v>
      </c>
      <c r="PSQ89" s="83">
        <v>1</v>
      </c>
      <c r="PSR89" s="16">
        <f t="shared" ref="PSR89" si="1422">PSP89*PSQ89</f>
        <v>30</v>
      </c>
      <c r="PSS89" s="13" t="s">
        <v>24</v>
      </c>
      <c r="PST89" s="140" t="s">
        <v>117</v>
      </c>
      <c r="PSU89" s="141"/>
      <c r="PSV89" s="85" t="s">
        <v>118</v>
      </c>
      <c r="PSW89" s="85">
        <v>50</v>
      </c>
      <c r="PSX89" s="85">
        <v>30</v>
      </c>
      <c r="PSY89" s="83">
        <v>1</v>
      </c>
      <c r="PSZ89" s="16">
        <f t="shared" ref="PSZ89" si="1423">PSX89*PSY89</f>
        <v>30</v>
      </c>
      <c r="PTA89" s="13" t="s">
        <v>24</v>
      </c>
      <c r="PTB89" s="140" t="s">
        <v>117</v>
      </c>
      <c r="PTC89" s="141"/>
      <c r="PTD89" s="85" t="s">
        <v>118</v>
      </c>
      <c r="PTE89" s="85">
        <v>50</v>
      </c>
      <c r="PTF89" s="85">
        <v>30</v>
      </c>
      <c r="PTG89" s="83">
        <v>1</v>
      </c>
      <c r="PTH89" s="16">
        <f t="shared" ref="PTH89" si="1424">PTF89*PTG89</f>
        <v>30</v>
      </c>
      <c r="PTI89" s="13" t="s">
        <v>24</v>
      </c>
      <c r="PTJ89" s="140" t="s">
        <v>117</v>
      </c>
      <c r="PTK89" s="141"/>
      <c r="PTL89" s="85" t="s">
        <v>118</v>
      </c>
      <c r="PTM89" s="85">
        <v>50</v>
      </c>
      <c r="PTN89" s="85">
        <v>30</v>
      </c>
      <c r="PTO89" s="83">
        <v>1</v>
      </c>
      <c r="PTP89" s="16">
        <f t="shared" ref="PTP89" si="1425">PTN89*PTO89</f>
        <v>30</v>
      </c>
      <c r="PTQ89" s="13" t="s">
        <v>24</v>
      </c>
      <c r="PTR89" s="140" t="s">
        <v>117</v>
      </c>
      <c r="PTS89" s="141"/>
      <c r="PTT89" s="85" t="s">
        <v>118</v>
      </c>
      <c r="PTU89" s="85">
        <v>50</v>
      </c>
      <c r="PTV89" s="85">
        <v>30</v>
      </c>
      <c r="PTW89" s="83">
        <v>1</v>
      </c>
      <c r="PTX89" s="16">
        <f t="shared" ref="PTX89" si="1426">PTV89*PTW89</f>
        <v>30</v>
      </c>
      <c r="PTY89" s="13" t="s">
        <v>24</v>
      </c>
      <c r="PTZ89" s="140" t="s">
        <v>117</v>
      </c>
      <c r="PUA89" s="141"/>
      <c r="PUB89" s="85" t="s">
        <v>118</v>
      </c>
      <c r="PUC89" s="85">
        <v>50</v>
      </c>
      <c r="PUD89" s="85">
        <v>30</v>
      </c>
      <c r="PUE89" s="83">
        <v>1</v>
      </c>
      <c r="PUF89" s="16">
        <f t="shared" ref="PUF89" si="1427">PUD89*PUE89</f>
        <v>30</v>
      </c>
      <c r="PUG89" s="13" t="s">
        <v>24</v>
      </c>
      <c r="PUH89" s="140" t="s">
        <v>117</v>
      </c>
      <c r="PUI89" s="141"/>
      <c r="PUJ89" s="85" t="s">
        <v>118</v>
      </c>
      <c r="PUK89" s="85">
        <v>50</v>
      </c>
      <c r="PUL89" s="85">
        <v>30</v>
      </c>
      <c r="PUM89" s="83">
        <v>1</v>
      </c>
      <c r="PUN89" s="16">
        <f t="shared" ref="PUN89" si="1428">PUL89*PUM89</f>
        <v>30</v>
      </c>
      <c r="PUO89" s="13" t="s">
        <v>24</v>
      </c>
      <c r="PUP89" s="140" t="s">
        <v>117</v>
      </c>
      <c r="PUQ89" s="141"/>
      <c r="PUR89" s="85" t="s">
        <v>118</v>
      </c>
      <c r="PUS89" s="85">
        <v>50</v>
      </c>
      <c r="PUT89" s="85">
        <v>30</v>
      </c>
      <c r="PUU89" s="83">
        <v>1</v>
      </c>
      <c r="PUV89" s="16">
        <f t="shared" ref="PUV89" si="1429">PUT89*PUU89</f>
        <v>30</v>
      </c>
      <c r="PUW89" s="13" t="s">
        <v>24</v>
      </c>
      <c r="PUX89" s="140" t="s">
        <v>117</v>
      </c>
      <c r="PUY89" s="141"/>
      <c r="PUZ89" s="85" t="s">
        <v>118</v>
      </c>
      <c r="PVA89" s="85">
        <v>50</v>
      </c>
      <c r="PVB89" s="85">
        <v>30</v>
      </c>
      <c r="PVC89" s="83">
        <v>1</v>
      </c>
      <c r="PVD89" s="16">
        <f t="shared" ref="PVD89" si="1430">PVB89*PVC89</f>
        <v>30</v>
      </c>
      <c r="PVE89" s="13" t="s">
        <v>24</v>
      </c>
      <c r="PVF89" s="140" t="s">
        <v>117</v>
      </c>
      <c r="PVG89" s="141"/>
      <c r="PVH89" s="85" t="s">
        <v>118</v>
      </c>
      <c r="PVI89" s="85">
        <v>50</v>
      </c>
      <c r="PVJ89" s="85">
        <v>30</v>
      </c>
      <c r="PVK89" s="83">
        <v>1</v>
      </c>
      <c r="PVL89" s="16">
        <f t="shared" ref="PVL89" si="1431">PVJ89*PVK89</f>
        <v>30</v>
      </c>
      <c r="PVM89" s="13" t="s">
        <v>24</v>
      </c>
      <c r="PVN89" s="140" t="s">
        <v>117</v>
      </c>
      <c r="PVO89" s="141"/>
      <c r="PVP89" s="85" t="s">
        <v>118</v>
      </c>
      <c r="PVQ89" s="85">
        <v>50</v>
      </c>
      <c r="PVR89" s="85">
        <v>30</v>
      </c>
      <c r="PVS89" s="83">
        <v>1</v>
      </c>
      <c r="PVT89" s="16">
        <f t="shared" ref="PVT89" si="1432">PVR89*PVS89</f>
        <v>30</v>
      </c>
      <c r="PVU89" s="13" t="s">
        <v>24</v>
      </c>
      <c r="PVV89" s="140" t="s">
        <v>117</v>
      </c>
      <c r="PVW89" s="141"/>
      <c r="PVX89" s="85" t="s">
        <v>118</v>
      </c>
      <c r="PVY89" s="85">
        <v>50</v>
      </c>
      <c r="PVZ89" s="85">
        <v>30</v>
      </c>
      <c r="PWA89" s="83">
        <v>1</v>
      </c>
      <c r="PWB89" s="16">
        <f t="shared" ref="PWB89" si="1433">PVZ89*PWA89</f>
        <v>30</v>
      </c>
      <c r="PWC89" s="13" t="s">
        <v>24</v>
      </c>
      <c r="PWD89" s="140" t="s">
        <v>117</v>
      </c>
      <c r="PWE89" s="141"/>
      <c r="PWF89" s="85" t="s">
        <v>118</v>
      </c>
      <c r="PWG89" s="85">
        <v>50</v>
      </c>
      <c r="PWH89" s="85">
        <v>30</v>
      </c>
      <c r="PWI89" s="83">
        <v>1</v>
      </c>
      <c r="PWJ89" s="16">
        <f t="shared" ref="PWJ89" si="1434">PWH89*PWI89</f>
        <v>30</v>
      </c>
      <c r="PWK89" s="13" t="s">
        <v>24</v>
      </c>
      <c r="PWL89" s="140" t="s">
        <v>117</v>
      </c>
      <c r="PWM89" s="141"/>
      <c r="PWN89" s="85" t="s">
        <v>118</v>
      </c>
      <c r="PWO89" s="85">
        <v>50</v>
      </c>
      <c r="PWP89" s="85">
        <v>30</v>
      </c>
      <c r="PWQ89" s="83">
        <v>1</v>
      </c>
      <c r="PWR89" s="16">
        <f t="shared" ref="PWR89" si="1435">PWP89*PWQ89</f>
        <v>30</v>
      </c>
      <c r="PWS89" s="13" t="s">
        <v>24</v>
      </c>
      <c r="PWT89" s="140" t="s">
        <v>117</v>
      </c>
      <c r="PWU89" s="141"/>
      <c r="PWV89" s="85" t="s">
        <v>118</v>
      </c>
      <c r="PWW89" s="85">
        <v>50</v>
      </c>
      <c r="PWX89" s="85">
        <v>30</v>
      </c>
      <c r="PWY89" s="83">
        <v>1</v>
      </c>
      <c r="PWZ89" s="16">
        <f t="shared" ref="PWZ89" si="1436">PWX89*PWY89</f>
        <v>30</v>
      </c>
      <c r="PXA89" s="13" t="s">
        <v>24</v>
      </c>
      <c r="PXB89" s="140" t="s">
        <v>117</v>
      </c>
      <c r="PXC89" s="141"/>
      <c r="PXD89" s="85" t="s">
        <v>118</v>
      </c>
      <c r="PXE89" s="85">
        <v>50</v>
      </c>
      <c r="PXF89" s="85">
        <v>30</v>
      </c>
      <c r="PXG89" s="83">
        <v>1</v>
      </c>
      <c r="PXH89" s="16">
        <f t="shared" ref="PXH89" si="1437">PXF89*PXG89</f>
        <v>30</v>
      </c>
      <c r="PXI89" s="13" t="s">
        <v>24</v>
      </c>
      <c r="PXJ89" s="140" t="s">
        <v>117</v>
      </c>
      <c r="PXK89" s="141"/>
      <c r="PXL89" s="85" t="s">
        <v>118</v>
      </c>
      <c r="PXM89" s="85">
        <v>50</v>
      </c>
      <c r="PXN89" s="85">
        <v>30</v>
      </c>
      <c r="PXO89" s="83">
        <v>1</v>
      </c>
      <c r="PXP89" s="16">
        <f t="shared" ref="PXP89" si="1438">PXN89*PXO89</f>
        <v>30</v>
      </c>
      <c r="PXQ89" s="13" t="s">
        <v>24</v>
      </c>
      <c r="PXR89" s="140" t="s">
        <v>117</v>
      </c>
      <c r="PXS89" s="141"/>
      <c r="PXT89" s="85" t="s">
        <v>118</v>
      </c>
      <c r="PXU89" s="85">
        <v>50</v>
      </c>
      <c r="PXV89" s="85">
        <v>30</v>
      </c>
      <c r="PXW89" s="83">
        <v>1</v>
      </c>
      <c r="PXX89" s="16">
        <f t="shared" ref="PXX89" si="1439">PXV89*PXW89</f>
        <v>30</v>
      </c>
      <c r="PXY89" s="13" t="s">
        <v>24</v>
      </c>
      <c r="PXZ89" s="140" t="s">
        <v>117</v>
      </c>
      <c r="PYA89" s="141"/>
      <c r="PYB89" s="85" t="s">
        <v>118</v>
      </c>
      <c r="PYC89" s="85">
        <v>50</v>
      </c>
      <c r="PYD89" s="85">
        <v>30</v>
      </c>
      <c r="PYE89" s="83">
        <v>1</v>
      </c>
      <c r="PYF89" s="16">
        <f t="shared" ref="PYF89" si="1440">PYD89*PYE89</f>
        <v>30</v>
      </c>
      <c r="PYG89" s="13" t="s">
        <v>24</v>
      </c>
      <c r="PYH89" s="140" t="s">
        <v>117</v>
      </c>
      <c r="PYI89" s="141"/>
      <c r="PYJ89" s="85" t="s">
        <v>118</v>
      </c>
      <c r="PYK89" s="85">
        <v>50</v>
      </c>
      <c r="PYL89" s="85">
        <v>30</v>
      </c>
      <c r="PYM89" s="83">
        <v>1</v>
      </c>
      <c r="PYN89" s="16">
        <f t="shared" ref="PYN89" si="1441">PYL89*PYM89</f>
        <v>30</v>
      </c>
      <c r="PYO89" s="13" t="s">
        <v>24</v>
      </c>
      <c r="PYP89" s="140" t="s">
        <v>117</v>
      </c>
      <c r="PYQ89" s="141"/>
      <c r="PYR89" s="85" t="s">
        <v>118</v>
      </c>
      <c r="PYS89" s="85">
        <v>50</v>
      </c>
      <c r="PYT89" s="85">
        <v>30</v>
      </c>
      <c r="PYU89" s="83">
        <v>1</v>
      </c>
      <c r="PYV89" s="16">
        <f t="shared" ref="PYV89" si="1442">PYT89*PYU89</f>
        <v>30</v>
      </c>
      <c r="PYW89" s="13" t="s">
        <v>24</v>
      </c>
      <c r="PYX89" s="140" t="s">
        <v>117</v>
      </c>
      <c r="PYY89" s="141"/>
      <c r="PYZ89" s="85" t="s">
        <v>118</v>
      </c>
      <c r="PZA89" s="85">
        <v>50</v>
      </c>
      <c r="PZB89" s="85">
        <v>30</v>
      </c>
      <c r="PZC89" s="83">
        <v>1</v>
      </c>
      <c r="PZD89" s="16">
        <f t="shared" ref="PZD89" si="1443">PZB89*PZC89</f>
        <v>30</v>
      </c>
      <c r="PZE89" s="13" t="s">
        <v>24</v>
      </c>
      <c r="PZF89" s="140" t="s">
        <v>117</v>
      </c>
      <c r="PZG89" s="141"/>
      <c r="PZH89" s="85" t="s">
        <v>118</v>
      </c>
      <c r="PZI89" s="85">
        <v>50</v>
      </c>
      <c r="PZJ89" s="85">
        <v>30</v>
      </c>
      <c r="PZK89" s="83">
        <v>1</v>
      </c>
      <c r="PZL89" s="16">
        <f t="shared" ref="PZL89" si="1444">PZJ89*PZK89</f>
        <v>30</v>
      </c>
      <c r="PZM89" s="13" t="s">
        <v>24</v>
      </c>
      <c r="PZN89" s="140" t="s">
        <v>117</v>
      </c>
      <c r="PZO89" s="141"/>
      <c r="PZP89" s="85" t="s">
        <v>118</v>
      </c>
      <c r="PZQ89" s="85">
        <v>50</v>
      </c>
      <c r="PZR89" s="85">
        <v>30</v>
      </c>
      <c r="PZS89" s="83">
        <v>1</v>
      </c>
      <c r="PZT89" s="16">
        <f t="shared" ref="PZT89" si="1445">PZR89*PZS89</f>
        <v>30</v>
      </c>
      <c r="PZU89" s="13" t="s">
        <v>24</v>
      </c>
      <c r="PZV89" s="140" t="s">
        <v>117</v>
      </c>
      <c r="PZW89" s="141"/>
      <c r="PZX89" s="85" t="s">
        <v>118</v>
      </c>
      <c r="PZY89" s="85">
        <v>50</v>
      </c>
      <c r="PZZ89" s="85">
        <v>30</v>
      </c>
      <c r="QAA89" s="83">
        <v>1</v>
      </c>
      <c r="QAB89" s="16">
        <f t="shared" ref="QAB89" si="1446">PZZ89*QAA89</f>
        <v>30</v>
      </c>
      <c r="QAC89" s="13" t="s">
        <v>24</v>
      </c>
      <c r="QAD89" s="140" t="s">
        <v>117</v>
      </c>
      <c r="QAE89" s="141"/>
      <c r="QAF89" s="85" t="s">
        <v>118</v>
      </c>
      <c r="QAG89" s="85">
        <v>50</v>
      </c>
      <c r="QAH89" s="85">
        <v>30</v>
      </c>
      <c r="QAI89" s="83">
        <v>1</v>
      </c>
      <c r="QAJ89" s="16">
        <f t="shared" ref="QAJ89" si="1447">QAH89*QAI89</f>
        <v>30</v>
      </c>
      <c r="QAK89" s="13" t="s">
        <v>24</v>
      </c>
      <c r="QAL89" s="140" t="s">
        <v>117</v>
      </c>
      <c r="QAM89" s="141"/>
      <c r="QAN89" s="85" t="s">
        <v>118</v>
      </c>
      <c r="QAO89" s="85">
        <v>50</v>
      </c>
      <c r="QAP89" s="85">
        <v>30</v>
      </c>
      <c r="QAQ89" s="83">
        <v>1</v>
      </c>
      <c r="QAR89" s="16">
        <f t="shared" ref="QAR89" si="1448">QAP89*QAQ89</f>
        <v>30</v>
      </c>
      <c r="QAS89" s="13" t="s">
        <v>24</v>
      </c>
      <c r="QAT89" s="140" t="s">
        <v>117</v>
      </c>
      <c r="QAU89" s="141"/>
      <c r="QAV89" s="85" t="s">
        <v>118</v>
      </c>
      <c r="QAW89" s="85">
        <v>50</v>
      </c>
      <c r="QAX89" s="85">
        <v>30</v>
      </c>
      <c r="QAY89" s="83">
        <v>1</v>
      </c>
      <c r="QAZ89" s="16">
        <f t="shared" ref="QAZ89" si="1449">QAX89*QAY89</f>
        <v>30</v>
      </c>
      <c r="QBA89" s="13" t="s">
        <v>24</v>
      </c>
      <c r="QBB89" s="140" t="s">
        <v>117</v>
      </c>
      <c r="QBC89" s="141"/>
      <c r="QBD89" s="85" t="s">
        <v>118</v>
      </c>
      <c r="QBE89" s="85">
        <v>50</v>
      </c>
      <c r="QBF89" s="85">
        <v>30</v>
      </c>
      <c r="QBG89" s="83">
        <v>1</v>
      </c>
      <c r="QBH89" s="16">
        <f t="shared" ref="QBH89" si="1450">QBF89*QBG89</f>
        <v>30</v>
      </c>
      <c r="QBI89" s="13" t="s">
        <v>24</v>
      </c>
      <c r="QBJ89" s="140" t="s">
        <v>117</v>
      </c>
      <c r="QBK89" s="141"/>
      <c r="QBL89" s="85" t="s">
        <v>118</v>
      </c>
      <c r="QBM89" s="85">
        <v>50</v>
      </c>
      <c r="QBN89" s="85">
        <v>30</v>
      </c>
      <c r="QBO89" s="83">
        <v>1</v>
      </c>
      <c r="QBP89" s="16">
        <f t="shared" ref="QBP89" si="1451">QBN89*QBO89</f>
        <v>30</v>
      </c>
      <c r="QBQ89" s="13" t="s">
        <v>24</v>
      </c>
      <c r="QBR89" s="140" t="s">
        <v>117</v>
      </c>
      <c r="QBS89" s="141"/>
      <c r="QBT89" s="85" t="s">
        <v>118</v>
      </c>
      <c r="QBU89" s="85">
        <v>50</v>
      </c>
      <c r="QBV89" s="85">
        <v>30</v>
      </c>
      <c r="QBW89" s="83">
        <v>1</v>
      </c>
      <c r="QBX89" s="16">
        <f t="shared" ref="QBX89" si="1452">QBV89*QBW89</f>
        <v>30</v>
      </c>
      <c r="QBY89" s="13" t="s">
        <v>24</v>
      </c>
      <c r="QBZ89" s="140" t="s">
        <v>117</v>
      </c>
      <c r="QCA89" s="141"/>
      <c r="QCB89" s="85" t="s">
        <v>118</v>
      </c>
      <c r="QCC89" s="85">
        <v>50</v>
      </c>
      <c r="QCD89" s="85">
        <v>30</v>
      </c>
      <c r="QCE89" s="83">
        <v>1</v>
      </c>
      <c r="QCF89" s="16">
        <f t="shared" ref="QCF89" si="1453">QCD89*QCE89</f>
        <v>30</v>
      </c>
      <c r="QCG89" s="13" t="s">
        <v>24</v>
      </c>
      <c r="QCH89" s="140" t="s">
        <v>117</v>
      </c>
      <c r="QCI89" s="141"/>
      <c r="QCJ89" s="85" t="s">
        <v>118</v>
      </c>
      <c r="QCK89" s="85">
        <v>50</v>
      </c>
      <c r="QCL89" s="85">
        <v>30</v>
      </c>
      <c r="QCM89" s="83">
        <v>1</v>
      </c>
      <c r="QCN89" s="16">
        <f t="shared" ref="QCN89" si="1454">QCL89*QCM89</f>
        <v>30</v>
      </c>
      <c r="QCO89" s="13" t="s">
        <v>24</v>
      </c>
      <c r="QCP89" s="140" t="s">
        <v>117</v>
      </c>
      <c r="QCQ89" s="141"/>
      <c r="QCR89" s="85" t="s">
        <v>118</v>
      </c>
      <c r="QCS89" s="85">
        <v>50</v>
      </c>
      <c r="QCT89" s="85">
        <v>30</v>
      </c>
      <c r="QCU89" s="83">
        <v>1</v>
      </c>
      <c r="QCV89" s="16">
        <f t="shared" ref="QCV89" si="1455">QCT89*QCU89</f>
        <v>30</v>
      </c>
      <c r="QCW89" s="13" t="s">
        <v>24</v>
      </c>
      <c r="QCX89" s="140" t="s">
        <v>117</v>
      </c>
      <c r="QCY89" s="141"/>
      <c r="QCZ89" s="85" t="s">
        <v>118</v>
      </c>
      <c r="QDA89" s="85">
        <v>50</v>
      </c>
      <c r="QDB89" s="85">
        <v>30</v>
      </c>
      <c r="QDC89" s="83">
        <v>1</v>
      </c>
      <c r="QDD89" s="16">
        <f t="shared" ref="QDD89" si="1456">QDB89*QDC89</f>
        <v>30</v>
      </c>
      <c r="QDE89" s="13" t="s">
        <v>24</v>
      </c>
      <c r="QDF89" s="140" t="s">
        <v>117</v>
      </c>
      <c r="QDG89" s="141"/>
      <c r="QDH89" s="85" t="s">
        <v>118</v>
      </c>
      <c r="QDI89" s="85">
        <v>50</v>
      </c>
      <c r="QDJ89" s="85">
        <v>30</v>
      </c>
      <c r="QDK89" s="83">
        <v>1</v>
      </c>
      <c r="QDL89" s="16">
        <f t="shared" ref="QDL89" si="1457">QDJ89*QDK89</f>
        <v>30</v>
      </c>
      <c r="QDM89" s="13" t="s">
        <v>24</v>
      </c>
      <c r="QDN89" s="140" t="s">
        <v>117</v>
      </c>
      <c r="QDO89" s="141"/>
      <c r="QDP89" s="85" t="s">
        <v>118</v>
      </c>
      <c r="QDQ89" s="85">
        <v>50</v>
      </c>
      <c r="QDR89" s="85">
        <v>30</v>
      </c>
      <c r="QDS89" s="83">
        <v>1</v>
      </c>
      <c r="QDT89" s="16">
        <f t="shared" ref="QDT89" si="1458">QDR89*QDS89</f>
        <v>30</v>
      </c>
      <c r="QDU89" s="13" t="s">
        <v>24</v>
      </c>
      <c r="QDV89" s="140" t="s">
        <v>117</v>
      </c>
      <c r="QDW89" s="141"/>
      <c r="QDX89" s="85" t="s">
        <v>118</v>
      </c>
      <c r="QDY89" s="85">
        <v>50</v>
      </c>
      <c r="QDZ89" s="85">
        <v>30</v>
      </c>
      <c r="QEA89" s="83">
        <v>1</v>
      </c>
      <c r="QEB89" s="16">
        <f t="shared" ref="QEB89" si="1459">QDZ89*QEA89</f>
        <v>30</v>
      </c>
      <c r="QEC89" s="13" t="s">
        <v>24</v>
      </c>
      <c r="QED89" s="140" t="s">
        <v>117</v>
      </c>
      <c r="QEE89" s="141"/>
      <c r="QEF89" s="85" t="s">
        <v>118</v>
      </c>
      <c r="QEG89" s="85">
        <v>50</v>
      </c>
      <c r="QEH89" s="85">
        <v>30</v>
      </c>
      <c r="QEI89" s="83">
        <v>1</v>
      </c>
      <c r="QEJ89" s="16">
        <f t="shared" ref="QEJ89" si="1460">QEH89*QEI89</f>
        <v>30</v>
      </c>
      <c r="QEK89" s="13" t="s">
        <v>24</v>
      </c>
      <c r="QEL89" s="140" t="s">
        <v>117</v>
      </c>
      <c r="QEM89" s="141"/>
      <c r="QEN89" s="85" t="s">
        <v>118</v>
      </c>
      <c r="QEO89" s="85">
        <v>50</v>
      </c>
      <c r="QEP89" s="85">
        <v>30</v>
      </c>
      <c r="QEQ89" s="83">
        <v>1</v>
      </c>
      <c r="QER89" s="16">
        <f t="shared" ref="QER89" si="1461">QEP89*QEQ89</f>
        <v>30</v>
      </c>
      <c r="QES89" s="13" t="s">
        <v>24</v>
      </c>
      <c r="QET89" s="140" t="s">
        <v>117</v>
      </c>
      <c r="QEU89" s="141"/>
      <c r="QEV89" s="85" t="s">
        <v>118</v>
      </c>
      <c r="QEW89" s="85">
        <v>50</v>
      </c>
      <c r="QEX89" s="85">
        <v>30</v>
      </c>
      <c r="QEY89" s="83">
        <v>1</v>
      </c>
      <c r="QEZ89" s="16">
        <f t="shared" ref="QEZ89" si="1462">QEX89*QEY89</f>
        <v>30</v>
      </c>
      <c r="QFA89" s="13" t="s">
        <v>24</v>
      </c>
      <c r="QFB89" s="140" t="s">
        <v>117</v>
      </c>
      <c r="QFC89" s="141"/>
      <c r="QFD89" s="85" t="s">
        <v>118</v>
      </c>
      <c r="QFE89" s="85">
        <v>50</v>
      </c>
      <c r="QFF89" s="85">
        <v>30</v>
      </c>
      <c r="QFG89" s="83">
        <v>1</v>
      </c>
      <c r="QFH89" s="16">
        <f t="shared" ref="QFH89" si="1463">QFF89*QFG89</f>
        <v>30</v>
      </c>
      <c r="QFI89" s="13" t="s">
        <v>24</v>
      </c>
      <c r="QFJ89" s="140" t="s">
        <v>117</v>
      </c>
      <c r="QFK89" s="141"/>
      <c r="QFL89" s="85" t="s">
        <v>118</v>
      </c>
      <c r="QFM89" s="85">
        <v>50</v>
      </c>
      <c r="QFN89" s="85">
        <v>30</v>
      </c>
      <c r="QFO89" s="83">
        <v>1</v>
      </c>
      <c r="QFP89" s="16">
        <f t="shared" ref="QFP89" si="1464">QFN89*QFO89</f>
        <v>30</v>
      </c>
      <c r="QFQ89" s="13" t="s">
        <v>24</v>
      </c>
      <c r="QFR89" s="140" t="s">
        <v>117</v>
      </c>
      <c r="QFS89" s="141"/>
      <c r="QFT89" s="85" t="s">
        <v>118</v>
      </c>
      <c r="QFU89" s="85">
        <v>50</v>
      </c>
      <c r="QFV89" s="85">
        <v>30</v>
      </c>
      <c r="QFW89" s="83">
        <v>1</v>
      </c>
      <c r="QFX89" s="16">
        <f t="shared" ref="QFX89" si="1465">QFV89*QFW89</f>
        <v>30</v>
      </c>
      <c r="QFY89" s="13" t="s">
        <v>24</v>
      </c>
      <c r="QFZ89" s="140" t="s">
        <v>117</v>
      </c>
      <c r="QGA89" s="141"/>
      <c r="QGB89" s="85" t="s">
        <v>118</v>
      </c>
      <c r="QGC89" s="85">
        <v>50</v>
      </c>
      <c r="QGD89" s="85">
        <v>30</v>
      </c>
      <c r="QGE89" s="83">
        <v>1</v>
      </c>
      <c r="QGF89" s="16">
        <f t="shared" ref="QGF89" si="1466">QGD89*QGE89</f>
        <v>30</v>
      </c>
      <c r="QGG89" s="13" t="s">
        <v>24</v>
      </c>
      <c r="QGH89" s="140" t="s">
        <v>117</v>
      </c>
      <c r="QGI89" s="141"/>
      <c r="QGJ89" s="85" t="s">
        <v>118</v>
      </c>
      <c r="QGK89" s="85">
        <v>50</v>
      </c>
      <c r="QGL89" s="85">
        <v>30</v>
      </c>
      <c r="QGM89" s="83">
        <v>1</v>
      </c>
      <c r="QGN89" s="16">
        <f t="shared" ref="QGN89" si="1467">QGL89*QGM89</f>
        <v>30</v>
      </c>
      <c r="QGO89" s="13" t="s">
        <v>24</v>
      </c>
      <c r="QGP89" s="140" t="s">
        <v>117</v>
      </c>
      <c r="QGQ89" s="141"/>
      <c r="QGR89" s="85" t="s">
        <v>118</v>
      </c>
      <c r="QGS89" s="85">
        <v>50</v>
      </c>
      <c r="QGT89" s="85">
        <v>30</v>
      </c>
      <c r="QGU89" s="83">
        <v>1</v>
      </c>
      <c r="QGV89" s="16">
        <f t="shared" ref="QGV89" si="1468">QGT89*QGU89</f>
        <v>30</v>
      </c>
      <c r="QGW89" s="13" t="s">
        <v>24</v>
      </c>
      <c r="QGX89" s="140" t="s">
        <v>117</v>
      </c>
      <c r="QGY89" s="141"/>
      <c r="QGZ89" s="85" t="s">
        <v>118</v>
      </c>
      <c r="QHA89" s="85">
        <v>50</v>
      </c>
      <c r="QHB89" s="85">
        <v>30</v>
      </c>
      <c r="QHC89" s="83">
        <v>1</v>
      </c>
      <c r="QHD89" s="16">
        <f t="shared" ref="QHD89" si="1469">QHB89*QHC89</f>
        <v>30</v>
      </c>
      <c r="QHE89" s="13" t="s">
        <v>24</v>
      </c>
      <c r="QHF89" s="140" t="s">
        <v>117</v>
      </c>
      <c r="QHG89" s="141"/>
      <c r="QHH89" s="85" t="s">
        <v>118</v>
      </c>
      <c r="QHI89" s="85">
        <v>50</v>
      </c>
      <c r="QHJ89" s="85">
        <v>30</v>
      </c>
      <c r="QHK89" s="83">
        <v>1</v>
      </c>
      <c r="QHL89" s="16">
        <f t="shared" ref="QHL89" si="1470">QHJ89*QHK89</f>
        <v>30</v>
      </c>
      <c r="QHM89" s="13" t="s">
        <v>24</v>
      </c>
      <c r="QHN89" s="140" t="s">
        <v>117</v>
      </c>
      <c r="QHO89" s="141"/>
      <c r="QHP89" s="85" t="s">
        <v>118</v>
      </c>
      <c r="QHQ89" s="85">
        <v>50</v>
      </c>
      <c r="QHR89" s="85">
        <v>30</v>
      </c>
      <c r="QHS89" s="83">
        <v>1</v>
      </c>
      <c r="QHT89" s="16">
        <f t="shared" ref="QHT89" si="1471">QHR89*QHS89</f>
        <v>30</v>
      </c>
      <c r="QHU89" s="13" t="s">
        <v>24</v>
      </c>
      <c r="QHV89" s="140" t="s">
        <v>117</v>
      </c>
      <c r="QHW89" s="141"/>
      <c r="QHX89" s="85" t="s">
        <v>118</v>
      </c>
      <c r="QHY89" s="85">
        <v>50</v>
      </c>
      <c r="QHZ89" s="85">
        <v>30</v>
      </c>
      <c r="QIA89" s="83">
        <v>1</v>
      </c>
      <c r="QIB89" s="16">
        <f t="shared" ref="QIB89" si="1472">QHZ89*QIA89</f>
        <v>30</v>
      </c>
      <c r="QIC89" s="13" t="s">
        <v>24</v>
      </c>
      <c r="QID89" s="140" t="s">
        <v>117</v>
      </c>
      <c r="QIE89" s="141"/>
      <c r="QIF89" s="85" t="s">
        <v>118</v>
      </c>
      <c r="QIG89" s="85">
        <v>50</v>
      </c>
      <c r="QIH89" s="85">
        <v>30</v>
      </c>
      <c r="QII89" s="83">
        <v>1</v>
      </c>
      <c r="QIJ89" s="16">
        <f t="shared" ref="QIJ89" si="1473">QIH89*QII89</f>
        <v>30</v>
      </c>
      <c r="QIK89" s="13" t="s">
        <v>24</v>
      </c>
      <c r="QIL89" s="140" t="s">
        <v>117</v>
      </c>
      <c r="QIM89" s="141"/>
      <c r="QIN89" s="85" t="s">
        <v>118</v>
      </c>
      <c r="QIO89" s="85">
        <v>50</v>
      </c>
      <c r="QIP89" s="85">
        <v>30</v>
      </c>
      <c r="QIQ89" s="83">
        <v>1</v>
      </c>
      <c r="QIR89" s="16">
        <f t="shared" ref="QIR89" si="1474">QIP89*QIQ89</f>
        <v>30</v>
      </c>
      <c r="QIS89" s="13" t="s">
        <v>24</v>
      </c>
      <c r="QIT89" s="140" t="s">
        <v>117</v>
      </c>
      <c r="QIU89" s="141"/>
      <c r="QIV89" s="85" t="s">
        <v>118</v>
      </c>
      <c r="QIW89" s="85">
        <v>50</v>
      </c>
      <c r="QIX89" s="85">
        <v>30</v>
      </c>
      <c r="QIY89" s="83">
        <v>1</v>
      </c>
      <c r="QIZ89" s="16">
        <f t="shared" ref="QIZ89" si="1475">QIX89*QIY89</f>
        <v>30</v>
      </c>
      <c r="QJA89" s="13" t="s">
        <v>24</v>
      </c>
      <c r="QJB89" s="140" t="s">
        <v>117</v>
      </c>
      <c r="QJC89" s="141"/>
      <c r="QJD89" s="85" t="s">
        <v>118</v>
      </c>
      <c r="QJE89" s="85">
        <v>50</v>
      </c>
      <c r="QJF89" s="85">
        <v>30</v>
      </c>
      <c r="QJG89" s="83">
        <v>1</v>
      </c>
      <c r="QJH89" s="16">
        <f t="shared" ref="QJH89" si="1476">QJF89*QJG89</f>
        <v>30</v>
      </c>
      <c r="QJI89" s="13" t="s">
        <v>24</v>
      </c>
      <c r="QJJ89" s="140" t="s">
        <v>117</v>
      </c>
      <c r="QJK89" s="141"/>
      <c r="QJL89" s="85" t="s">
        <v>118</v>
      </c>
      <c r="QJM89" s="85">
        <v>50</v>
      </c>
      <c r="QJN89" s="85">
        <v>30</v>
      </c>
      <c r="QJO89" s="83">
        <v>1</v>
      </c>
      <c r="QJP89" s="16">
        <f t="shared" ref="QJP89" si="1477">QJN89*QJO89</f>
        <v>30</v>
      </c>
      <c r="QJQ89" s="13" t="s">
        <v>24</v>
      </c>
      <c r="QJR89" s="140" t="s">
        <v>117</v>
      </c>
      <c r="QJS89" s="141"/>
      <c r="QJT89" s="85" t="s">
        <v>118</v>
      </c>
      <c r="QJU89" s="85">
        <v>50</v>
      </c>
      <c r="QJV89" s="85">
        <v>30</v>
      </c>
      <c r="QJW89" s="83">
        <v>1</v>
      </c>
      <c r="QJX89" s="16">
        <f t="shared" ref="QJX89" si="1478">QJV89*QJW89</f>
        <v>30</v>
      </c>
      <c r="QJY89" s="13" t="s">
        <v>24</v>
      </c>
      <c r="QJZ89" s="140" t="s">
        <v>117</v>
      </c>
      <c r="QKA89" s="141"/>
      <c r="QKB89" s="85" t="s">
        <v>118</v>
      </c>
      <c r="QKC89" s="85">
        <v>50</v>
      </c>
      <c r="QKD89" s="85">
        <v>30</v>
      </c>
      <c r="QKE89" s="83">
        <v>1</v>
      </c>
      <c r="QKF89" s="16">
        <f t="shared" ref="QKF89" si="1479">QKD89*QKE89</f>
        <v>30</v>
      </c>
      <c r="QKG89" s="13" t="s">
        <v>24</v>
      </c>
      <c r="QKH89" s="140" t="s">
        <v>117</v>
      </c>
      <c r="QKI89" s="141"/>
      <c r="QKJ89" s="85" t="s">
        <v>118</v>
      </c>
      <c r="QKK89" s="85">
        <v>50</v>
      </c>
      <c r="QKL89" s="85">
        <v>30</v>
      </c>
      <c r="QKM89" s="83">
        <v>1</v>
      </c>
      <c r="QKN89" s="16">
        <f t="shared" ref="QKN89" si="1480">QKL89*QKM89</f>
        <v>30</v>
      </c>
      <c r="QKO89" s="13" t="s">
        <v>24</v>
      </c>
      <c r="QKP89" s="140" t="s">
        <v>117</v>
      </c>
      <c r="QKQ89" s="141"/>
      <c r="QKR89" s="85" t="s">
        <v>118</v>
      </c>
      <c r="QKS89" s="85">
        <v>50</v>
      </c>
      <c r="QKT89" s="85">
        <v>30</v>
      </c>
      <c r="QKU89" s="83">
        <v>1</v>
      </c>
      <c r="QKV89" s="16">
        <f t="shared" ref="QKV89" si="1481">QKT89*QKU89</f>
        <v>30</v>
      </c>
      <c r="QKW89" s="13" t="s">
        <v>24</v>
      </c>
      <c r="QKX89" s="140" t="s">
        <v>117</v>
      </c>
      <c r="QKY89" s="141"/>
      <c r="QKZ89" s="85" t="s">
        <v>118</v>
      </c>
      <c r="QLA89" s="85">
        <v>50</v>
      </c>
      <c r="QLB89" s="85">
        <v>30</v>
      </c>
      <c r="QLC89" s="83">
        <v>1</v>
      </c>
      <c r="QLD89" s="16">
        <f t="shared" ref="QLD89" si="1482">QLB89*QLC89</f>
        <v>30</v>
      </c>
      <c r="QLE89" s="13" t="s">
        <v>24</v>
      </c>
      <c r="QLF89" s="140" t="s">
        <v>117</v>
      </c>
      <c r="QLG89" s="141"/>
      <c r="QLH89" s="85" t="s">
        <v>118</v>
      </c>
      <c r="QLI89" s="85">
        <v>50</v>
      </c>
      <c r="QLJ89" s="85">
        <v>30</v>
      </c>
      <c r="QLK89" s="83">
        <v>1</v>
      </c>
      <c r="QLL89" s="16">
        <f t="shared" ref="QLL89" si="1483">QLJ89*QLK89</f>
        <v>30</v>
      </c>
      <c r="QLM89" s="13" t="s">
        <v>24</v>
      </c>
      <c r="QLN89" s="140" t="s">
        <v>117</v>
      </c>
      <c r="QLO89" s="141"/>
      <c r="QLP89" s="85" t="s">
        <v>118</v>
      </c>
      <c r="QLQ89" s="85">
        <v>50</v>
      </c>
      <c r="QLR89" s="85">
        <v>30</v>
      </c>
      <c r="QLS89" s="83">
        <v>1</v>
      </c>
      <c r="QLT89" s="16">
        <f t="shared" ref="QLT89" si="1484">QLR89*QLS89</f>
        <v>30</v>
      </c>
      <c r="QLU89" s="13" t="s">
        <v>24</v>
      </c>
      <c r="QLV89" s="140" t="s">
        <v>117</v>
      </c>
      <c r="QLW89" s="141"/>
      <c r="QLX89" s="85" t="s">
        <v>118</v>
      </c>
      <c r="QLY89" s="85">
        <v>50</v>
      </c>
      <c r="QLZ89" s="85">
        <v>30</v>
      </c>
      <c r="QMA89" s="83">
        <v>1</v>
      </c>
      <c r="QMB89" s="16">
        <f t="shared" ref="QMB89" si="1485">QLZ89*QMA89</f>
        <v>30</v>
      </c>
      <c r="QMC89" s="13" t="s">
        <v>24</v>
      </c>
      <c r="QMD89" s="140" t="s">
        <v>117</v>
      </c>
      <c r="QME89" s="141"/>
      <c r="QMF89" s="85" t="s">
        <v>118</v>
      </c>
      <c r="QMG89" s="85">
        <v>50</v>
      </c>
      <c r="QMH89" s="85">
        <v>30</v>
      </c>
      <c r="QMI89" s="83">
        <v>1</v>
      </c>
      <c r="QMJ89" s="16">
        <f t="shared" ref="QMJ89" si="1486">QMH89*QMI89</f>
        <v>30</v>
      </c>
      <c r="QMK89" s="13" t="s">
        <v>24</v>
      </c>
      <c r="QML89" s="140" t="s">
        <v>117</v>
      </c>
      <c r="QMM89" s="141"/>
      <c r="QMN89" s="85" t="s">
        <v>118</v>
      </c>
      <c r="QMO89" s="85">
        <v>50</v>
      </c>
      <c r="QMP89" s="85">
        <v>30</v>
      </c>
      <c r="QMQ89" s="83">
        <v>1</v>
      </c>
      <c r="QMR89" s="16">
        <f t="shared" ref="QMR89" si="1487">QMP89*QMQ89</f>
        <v>30</v>
      </c>
      <c r="QMS89" s="13" t="s">
        <v>24</v>
      </c>
      <c r="QMT89" s="140" t="s">
        <v>117</v>
      </c>
      <c r="QMU89" s="141"/>
      <c r="QMV89" s="85" t="s">
        <v>118</v>
      </c>
      <c r="QMW89" s="85">
        <v>50</v>
      </c>
      <c r="QMX89" s="85">
        <v>30</v>
      </c>
      <c r="QMY89" s="83">
        <v>1</v>
      </c>
      <c r="QMZ89" s="16">
        <f t="shared" ref="QMZ89" si="1488">QMX89*QMY89</f>
        <v>30</v>
      </c>
      <c r="QNA89" s="13" t="s">
        <v>24</v>
      </c>
      <c r="QNB89" s="140" t="s">
        <v>117</v>
      </c>
      <c r="QNC89" s="141"/>
      <c r="QND89" s="85" t="s">
        <v>118</v>
      </c>
      <c r="QNE89" s="85">
        <v>50</v>
      </c>
      <c r="QNF89" s="85">
        <v>30</v>
      </c>
      <c r="QNG89" s="83">
        <v>1</v>
      </c>
      <c r="QNH89" s="16">
        <f t="shared" ref="QNH89" si="1489">QNF89*QNG89</f>
        <v>30</v>
      </c>
      <c r="QNI89" s="13" t="s">
        <v>24</v>
      </c>
      <c r="QNJ89" s="140" t="s">
        <v>117</v>
      </c>
      <c r="QNK89" s="141"/>
      <c r="QNL89" s="85" t="s">
        <v>118</v>
      </c>
      <c r="QNM89" s="85">
        <v>50</v>
      </c>
      <c r="QNN89" s="85">
        <v>30</v>
      </c>
      <c r="QNO89" s="83">
        <v>1</v>
      </c>
      <c r="QNP89" s="16">
        <f t="shared" ref="QNP89" si="1490">QNN89*QNO89</f>
        <v>30</v>
      </c>
      <c r="QNQ89" s="13" t="s">
        <v>24</v>
      </c>
      <c r="QNR89" s="140" t="s">
        <v>117</v>
      </c>
      <c r="QNS89" s="141"/>
      <c r="QNT89" s="85" t="s">
        <v>118</v>
      </c>
      <c r="QNU89" s="85">
        <v>50</v>
      </c>
      <c r="QNV89" s="85">
        <v>30</v>
      </c>
      <c r="QNW89" s="83">
        <v>1</v>
      </c>
      <c r="QNX89" s="16">
        <f t="shared" ref="QNX89" si="1491">QNV89*QNW89</f>
        <v>30</v>
      </c>
      <c r="QNY89" s="13" t="s">
        <v>24</v>
      </c>
      <c r="QNZ89" s="140" t="s">
        <v>117</v>
      </c>
      <c r="QOA89" s="141"/>
      <c r="QOB89" s="85" t="s">
        <v>118</v>
      </c>
      <c r="QOC89" s="85">
        <v>50</v>
      </c>
      <c r="QOD89" s="85">
        <v>30</v>
      </c>
      <c r="QOE89" s="83">
        <v>1</v>
      </c>
      <c r="QOF89" s="16">
        <f t="shared" ref="QOF89" si="1492">QOD89*QOE89</f>
        <v>30</v>
      </c>
      <c r="QOG89" s="13" t="s">
        <v>24</v>
      </c>
      <c r="QOH89" s="140" t="s">
        <v>117</v>
      </c>
      <c r="QOI89" s="141"/>
      <c r="QOJ89" s="85" t="s">
        <v>118</v>
      </c>
      <c r="QOK89" s="85">
        <v>50</v>
      </c>
      <c r="QOL89" s="85">
        <v>30</v>
      </c>
      <c r="QOM89" s="83">
        <v>1</v>
      </c>
      <c r="QON89" s="16">
        <f t="shared" ref="QON89" si="1493">QOL89*QOM89</f>
        <v>30</v>
      </c>
      <c r="QOO89" s="13" t="s">
        <v>24</v>
      </c>
      <c r="QOP89" s="140" t="s">
        <v>117</v>
      </c>
      <c r="QOQ89" s="141"/>
      <c r="QOR89" s="85" t="s">
        <v>118</v>
      </c>
      <c r="QOS89" s="85">
        <v>50</v>
      </c>
      <c r="QOT89" s="85">
        <v>30</v>
      </c>
      <c r="QOU89" s="83">
        <v>1</v>
      </c>
      <c r="QOV89" s="16">
        <f t="shared" ref="QOV89" si="1494">QOT89*QOU89</f>
        <v>30</v>
      </c>
      <c r="QOW89" s="13" t="s">
        <v>24</v>
      </c>
      <c r="QOX89" s="140" t="s">
        <v>117</v>
      </c>
      <c r="QOY89" s="141"/>
      <c r="QOZ89" s="85" t="s">
        <v>118</v>
      </c>
      <c r="QPA89" s="85">
        <v>50</v>
      </c>
      <c r="QPB89" s="85">
        <v>30</v>
      </c>
      <c r="QPC89" s="83">
        <v>1</v>
      </c>
      <c r="QPD89" s="16">
        <f t="shared" ref="QPD89" si="1495">QPB89*QPC89</f>
        <v>30</v>
      </c>
      <c r="QPE89" s="13" t="s">
        <v>24</v>
      </c>
      <c r="QPF89" s="140" t="s">
        <v>117</v>
      </c>
      <c r="QPG89" s="141"/>
      <c r="QPH89" s="85" t="s">
        <v>118</v>
      </c>
      <c r="QPI89" s="85">
        <v>50</v>
      </c>
      <c r="QPJ89" s="85">
        <v>30</v>
      </c>
      <c r="QPK89" s="83">
        <v>1</v>
      </c>
      <c r="QPL89" s="16">
        <f t="shared" ref="QPL89" si="1496">QPJ89*QPK89</f>
        <v>30</v>
      </c>
      <c r="QPM89" s="13" t="s">
        <v>24</v>
      </c>
      <c r="QPN89" s="140" t="s">
        <v>117</v>
      </c>
      <c r="QPO89" s="141"/>
      <c r="QPP89" s="85" t="s">
        <v>118</v>
      </c>
      <c r="QPQ89" s="85">
        <v>50</v>
      </c>
      <c r="QPR89" s="85">
        <v>30</v>
      </c>
      <c r="QPS89" s="83">
        <v>1</v>
      </c>
      <c r="QPT89" s="16">
        <f t="shared" ref="QPT89" si="1497">QPR89*QPS89</f>
        <v>30</v>
      </c>
      <c r="QPU89" s="13" t="s">
        <v>24</v>
      </c>
      <c r="QPV89" s="140" t="s">
        <v>117</v>
      </c>
      <c r="QPW89" s="141"/>
      <c r="QPX89" s="85" t="s">
        <v>118</v>
      </c>
      <c r="QPY89" s="85">
        <v>50</v>
      </c>
      <c r="QPZ89" s="85">
        <v>30</v>
      </c>
      <c r="QQA89" s="83">
        <v>1</v>
      </c>
      <c r="QQB89" s="16">
        <f t="shared" ref="QQB89" si="1498">QPZ89*QQA89</f>
        <v>30</v>
      </c>
      <c r="QQC89" s="13" t="s">
        <v>24</v>
      </c>
      <c r="QQD89" s="140" t="s">
        <v>117</v>
      </c>
      <c r="QQE89" s="141"/>
      <c r="QQF89" s="85" t="s">
        <v>118</v>
      </c>
      <c r="QQG89" s="85">
        <v>50</v>
      </c>
      <c r="QQH89" s="85">
        <v>30</v>
      </c>
      <c r="QQI89" s="83">
        <v>1</v>
      </c>
      <c r="QQJ89" s="16">
        <f t="shared" ref="QQJ89" si="1499">QQH89*QQI89</f>
        <v>30</v>
      </c>
      <c r="QQK89" s="13" t="s">
        <v>24</v>
      </c>
      <c r="QQL89" s="140" t="s">
        <v>117</v>
      </c>
      <c r="QQM89" s="141"/>
      <c r="QQN89" s="85" t="s">
        <v>118</v>
      </c>
      <c r="QQO89" s="85">
        <v>50</v>
      </c>
      <c r="QQP89" s="85">
        <v>30</v>
      </c>
      <c r="QQQ89" s="83">
        <v>1</v>
      </c>
      <c r="QQR89" s="16">
        <f t="shared" ref="QQR89" si="1500">QQP89*QQQ89</f>
        <v>30</v>
      </c>
      <c r="QQS89" s="13" t="s">
        <v>24</v>
      </c>
      <c r="QQT89" s="140" t="s">
        <v>117</v>
      </c>
      <c r="QQU89" s="141"/>
      <c r="QQV89" s="85" t="s">
        <v>118</v>
      </c>
      <c r="QQW89" s="85">
        <v>50</v>
      </c>
      <c r="QQX89" s="85">
        <v>30</v>
      </c>
      <c r="QQY89" s="83">
        <v>1</v>
      </c>
      <c r="QQZ89" s="16">
        <f t="shared" ref="QQZ89" si="1501">QQX89*QQY89</f>
        <v>30</v>
      </c>
      <c r="QRA89" s="13" t="s">
        <v>24</v>
      </c>
      <c r="QRB89" s="140" t="s">
        <v>117</v>
      </c>
      <c r="QRC89" s="141"/>
      <c r="QRD89" s="85" t="s">
        <v>118</v>
      </c>
      <c r="QRE89" s="85">
        <v>50</v>
      </c>
      <c r="QRF89" s="85">
        <v>30</v>
      </c>
      <c r="QRG89" s="83">
        <v>1</v>
      </c>
      <c r="QRH89" s="16">
        <f t="shared" ref="QRH89" si="1502">QRF89*QRG89</f>
        <v>30</v>
      </c>
      <c r="QRI89" s="13" t="s">
        <v>24</v>
      </c>
      <c r="QRJ89" s="140" t="s">
        <v>117</v>
      </c>
      <c r="QRK89" s="141"/>
      <c r="QRL89" s="85" t="s">
        <v>118</v>
      </c>
      <c r="QRM89" s="85">
        <v>50</v>
      </c>
      <c r="QRN89" s="85">
        <v>30</v>
      </c>
      <c r="QRO89" s="83">
        <v>1</v>
      </c>
      <c r="QRP89" s="16">
        <f t="shared" ref="QRP89" si="1503">QRN89*QRO89</f>
        <v>30</v>
      </c>
      <c r="QRQ89" s="13" t="s">
        <v>24</v>
      </c>
      <c r="QRR89" s="140" t="s">
        <v>117</v>
      </c>
      <c r="QRS89" s="141"/>
      <c r="QRT89" s="85" t="s">
        <v>118</v>
      </c>
      <c r="QRU89" s="85">
        <v>50</v>
      </c>
      <c r="QRV89" s="85">
        <v>30</v>
      </c>
      <c r="QRW89" s="83">
        <v>1</v>
      </c>
      <c r="QRX89" s="16">
        <f t="shared" ref="QRX89" si="1504">QRV89*QRW89</f>
        <v>30</v>
      </c>
      <c r="QRY89" s="13" t="s">
        <v>24</v>
      </c>
      <c r="QRZ89" s="140" t="s">
        <v>117</v>
      </c>
      <c r="QSA89" s="141"/>
      <c r="QSB89" s="85" t="s">
        <v>118</v>
      </c>
      <c r="QSC89" s="85">
        <v>50</v>
      </c>
      <c r="QSD89" s="85">
        <v>30</v>
      </c>
      <c r="QSE89" s="83">
        <v>1</v>
      </c>
      <c r="QSF89" s="16">
        <f t="shared" ref="QSF89" si="1505">QSD89*QSE89</f>
        <v>30</v>
      </c>
      <c r="QSG89" s="13" t="s">
        <v>24</v>
      </c>
      <c r="QSH89" s="140" t="s">
        <v>117</v>
      </c>
      <c r="QSI89" s="141"/>
      <c r="QSJ89" s="85" t="s">
        <v>118</v>
      </c>
      <c r="QSK89" s="85">
        <v>50</v>
      </c>
      <c r="QSL89" s="85">
        <v>30</v>
      </c>
      <c r="QSM89" s="83">
        <v>1</v>
      </c>
      <c r="QSN89" s="16">
        <f t="shared" ref="QSN89" si="1506">QSL89*QSM89</f>
        <v>30</v>
      </c>
      <c r="QSO89" s="13" t="s">
        <v>24</v>
      </c>
      <c r="QSP89" s="140" t="s">
        <v>117</v>
      </c>
      <c r="QSQ89" s="141"/>
      <c r="QSR89" s="85" t="s">
        <v>118</v>
      </c>
      <c r="QSS89" s="85">
        <v>50</v>
      </c>
      <c r="QST89" s="85">
        <v>30</v>
      </c>
      <c r="QSU89" s="83">
        <v>1</v>
      </c>
      <c r="QSV89" s="16">
        <f t="shared" ref="QSV89" si="1507">QST89*QSU89</f>
        <v>30</v>
      </c>
      <c r="QSW89" s="13" t="s">
        <v>24</v>
      </c>
      <c r="QSX89" s="140" t="s">
        <v>117</v>
      </c>
      <c r="QSY89" s="141"/>
      <c r="QSZ89" s="85" t="s">
        <v>118</v>
      </c>
      <c r="QTA89" s="85">
        <v>50</v>
      </c>
      <c r="QTB89" s="85">
        <v>30</v>
      </c>
      <c r="QTC89" s="83">
        <v>1</v>
      </c>
      <c r="QTD89" s="16">
        <f t="shared" ref="QTD89" si="1508">QTB89*QTC89</f>
        <v>30</v>
      </c>
      <c r="QTE89" s="13" t="s">
        <v>24</v>
      </c>
      <c r="QTF89" s="140" t="s">
        <v>117</v>
      </c>
      <c r="QTG89" s="141"/>
      <c r="QTH89" s="85" t="s">
        <v>118</v>
      </c>
      <c r="QTI89" s="85">
        <v>50</v>
      </c>
      <c r="QTJ89" s="85">
        <v>30</v>
      </c>
      <c r="QTK89" s="83">
        <v>1</v>
      </c>
      <c r="QTL89" s="16">
        <f t="shared" ref="QTL89" si="1509">QTJ89*QTK89</f>
        <v>30</v>
      </c>
      <c r="QTM89" s="13" t="s">
        <v>24</v>
      </c>
      <c r="QTN89" s="140" t="s">
        <v>117</v>
      </c>
      <c r="QTO89" s="141"/>
      <c r="QTP89" s="85" t="s">
        <v>118</v>
      </c>
      <c r="QTQ89" s="85">
        <v>50</v>
      </c>
      <c r="QTR89" s="85">
        <v>30</v>
      </c>
      <c r="QTS89" s="83">
        <v>1</v>
      </c>
      <c r="QTT89" s="16">
        <f t="shared" ref="QTT89" si="1510">QTR89*QTS89</f>
        <v>30</v>
      </c>
      <c r="QTU89" s="13" t="s">
        <v>24</v>
      </c>
      <c r="QTV89" s="140" t="s">
        <v>117</v>
      </c>
      <c r="QTW89" s="141"/>
      <c r="QTX89" s="85" t="s">
        <v>118</v>
      </c>
      <c r="QTY89" s="85">
        <v>50</v>
      </c>
      <c r="QTZ89" s="85">
        <v>30</v>
      </c>
      <c r="QUA89" s="83">
        <v>1</v>
      </c>
      <c r="QUB89" s="16">
        <f t="shared" ref="QUB89" si="1511">QTZ89*QUA89</f>
        <v>30</v>
      </c>
      <c r="QUC89" s="13" t="s">
        <v>24</v>
      </c>
      <c r="QUD89" s="140" t="s">
        <v>117</v>
      </c>
      <c r="QUE89" s="141"/>
      <c r="QUF89" s="85" t="s">
        <v>118</v>
      </c>
      <c r="QUG89" s="85">
        <v>50</v>
      </c>
      <c r="QUH89" s="85">
        <v>30</v>
      </c>
      <c r="QUI89" s="83">
        <v>1</v>
      </c>
      <c r="QUJ89" s="16">
        <f t="shared" ref="QUJ89" si="1512">QUH89*QUI89</f>
        <v>30</v>
      </c>
      <c r="QUK89" s="13" t="s">
        <v>24</v>
      </c>
      <c r="QUL89" s="140" t="s">
        <v>117</v>
      </c>
      <c r="QUM89" s="141"/>
      <c r="QUN89" s="85" t="s">
        <v>118</v>
      </c>
      <c r="QUO89" s="85">
        <v>50</v>
      </c>
      <c r="QUP89" s="85">
        <v>30</v>
      </c>
      <c r="QUQ89" s="83">
        <v>1</v>
      </c>
      <c r="QUR89" s="16">
        <f t="shared" ref="QUR89" si="1513">QUP89*QUQ89</f>
        <v>30</v>
      </c>
      <c r="QUS89" s="13" t="s">
        <v>24</v>
      </c>
      <c r="QUT89" s="140" t="s">
        <v>117</v>
      </c>
      <c r="QUU89" s="141"/>
      <c r="QUV89" s="85" t="s">
        <v>118</v>
      </c>
      <c r="QUW89" s="85">
        <v>50</v>
      </c>
      <c r="QUX89" s="85">
        <v>30</v>
      </c>
      <c r="QUY89" s="83">
        <v>1</v>
      </c>
      <c r="QUZ89" s="16">
        <f t="shared" ref="QUZ89" si="1514">QUX89*QUY89</f>
        <v>30</v>
      </c>
      <c r="QVA89" s="13" t="s">
        <v>24</v>
      </c>
      <c r="QVB89" s="140" t="s">
        <v>117</v>
      </c>
      <c r="QVC89" s="141"/>
      <c r="QVD89" s="85" t="s">
        <v>118</v>
      </c>
      <c r="QVE89" s="85">
        <v>50</v>
      </c>
      <c r="QVF89" s="85">
        <v>30</v>
      </c>
      <c r="QVG89" s="83">
        <v>1</v>
      </c>
      <c r="QVH89" s="16">
        <f t="shared" ref="QVH89" si="1515">QVF89*QVG89</f>
        <v>30</v>
      </c>
      <c r="QVI89" s="13" t="s">
        <v>24</v>
      </c>
      <c r="QVJ89" s="140" t="s">
        <v>117</v>
      </c>
      <c r="QVK89" s="141"/>
      <c r="QVL89" s="85" t="s">
        <v>118</v>
      </c>
      <c r="QVM89" s="85">
        <v>50</v>
      </c>
      <c r="QVN89" s="85">
        <v>30</v>
      </c>
      <c r="QVO89" s="83">
        <v>1</v>
      </c>
      <c r="QVP89" s="16">
        <f t="shared" ref="QVP89" si="1516">QVN89*QVO89</f>
        <v>30</v>
      </c>
      <c r="QVQ89" s="13" t="s">
        <v>24</v>
      </c>
      <c r="QVR89" s="140" t="s">
        <v>117</v>
      </c>
      <c r="QVS89" s="141"/>
      <c r="QVT89" s="85" t="s">
        <v>118</v>
      </c>
      <c r="QVU89" s="85">
        <v>50</v>
      </c>
      <c r="QVV89" s="85">
        <v>30</v>
      </c>
      <c r="QVW89" s="83">
        <v>1</v>
      </c>
      <c r="QVX89" s="16">
        <f t="shared" ref="QVX89" si="1517">QVV89*QVW89</f>
        <v>30</v>
      </c>
      <c r="QVY89" s="13" t="s">
        <v>24</v>
      </c>
      <c r="QVZ89" s="140" t="s">
        <v>117</v>
      </c>
      <c r="QWA89" s="141"/>
      <c r="QWB89" s="85" t="s">
        <v>118</v>
      </c>
      <c r="QWC89" s="85">
        <v>50</v>
      </c>
      <c r="QWD89" s="85">
        <v>30</v>
      </c>
      <c r="QWE89" s="83">
        <v>1</v>
      </c>
      <c r="QWF89" s="16">
        <f t="shared" ref="QWF89" si="1518">QWD89*QWE89</f>
        <v>30</v>
      </c>
      <c r="QWG89" s="13" t="s">
        <v>24</v>
      </c>
      <c r="QWH89" s="140" t="s">
        <v>117</v>
      </c>
      <c r="QWI89" s="141"/>
      <c r="QWJ89" s="85" t="s">
        <v>118</v>
      </c>
      <c r="QWK89" s="85">
        <v>50</v>
      </c>
      <c r="QWL89" s="85">
        <v>30</v>
      </c>
      <c r="QWM89" s="83">
        <v>1</v>
      </c>
      <c r="QWN89" s="16">
        <f t="shared" ref="QWN89" si="1519">QWL89*QWM89</f>
        <v>30</v>
      </c>
      <c r="QWO89" s="13" t="s">
        <v>24</v>
      </c>
      <c r="QWP89" s="140" t="s">
        <v>117</v>
      </c>
      <c r="QWQ89" s="141"/>
      <c r="QWR89" s="85" t="s">
        <v>118</v>
      </c>
      <c r="QWS89" s="85">
        <v>50</v>
      </c>
      <c r="QWT89" s="85">
        <v>30</v>
      </c>
      <c r="QWU89" s="83">
        <v>1</v>
      </c>
      <c r="QWV89" s="16">
        <f t="shared" ref="QWV89" si="1520">QWT89*QWU89</f>
        <v>30</v>
      </c>
      <c r="QWW89" s="13" t="s">
        <v>24</v>
      </c>
      <c r="QWX89" s="140" t="s">
        <v>117</v>
      </c>
      <c r="QWY89" s="141"/>
      <c r="QWZ89" s="85" t="s">
        <v>118</v>
      </c>
      <c r="QXA89" s="85">
        <v>50</v>
      </c>
      <c r="QXB89" s="85">
        <v>30</v>
      </c>
      <c r="QXC89" s="83">
        <v>1</v>
      </c>
      <c r="QXD89" s="16">
        <f t="shared" ref="QXD89" si="1521">QXB89*QXC89</f>
        <v>30</v>
      </c>
      <c r="QXE89" s="13" t="s">
        <v>24</v>
      </c>
      <c r="QXF89" s="140" t="s">
        <v>117</v>
      </c>
      <c r="QXG89" s="141"/>
      <c r="QXH89" s="85" t="s">
        <v>118</v>
      </c>
      <c r="QXI89" s="85">
        <v>50</v>
      </c>
      <c r="QXJ89" s="85">
        <v>30</v>
      </c>
      <c r="QXK89" s="83">
        <v>1</v>
      </c>
      <c r="QXL89" s="16">
        <f t="shared" ref="QXL89" si="1522">QXJ89*QXK89</f>
        <v>30</v>
      </c>
      <c r="QXM89" s="13" t="s">
        <v>24</v>
      </c>
      <c r="QXN89" s="140" t="s">
        <v>117</v>
      </c>
      <c r="QXO89" s="141"/>
      <c r="QXP89" s="85" t="s">
        <v>118</v>
      </c>
      <c r="QXQ89" s="85">
        <v>50</v>
      </c>
      <c r="QXR89" s="85">
        <v>30</v>
      </c>
      <c r="QXS89" s="83">
        <v>1</v>
      </c>
      <c r="QXT89" s="16">
        <f t="shared" ref="QXT89" si="1523">QXR89*QXS89</f>
        <v>30</v>
      </c>
      <c r="QXU89" s="13" t="s">
        <v>24</v>
      </c>
      <c r="QXV89" s="140" t="s">
        <v>117</v>
      </c>
      <c r="QXW89" s="141"/>
      <c r="QXX89" s="85" t="s">
        <v>118</v>
      </c>
      <c r="QXY89" s="85">
        <v>50</v>
      </c>
      <c r="QXZ89" s="85">
        <v>30</v>
      </c>
      <c r="QYA89" s="83">
        <v>1</v>
      </c>
      <c r="QYB89" s="16">
        <f t="shared" ref="QYB89" si="1524">QXZ89*QYA89</f>
        <v>30</v>
      </c>
      <c r="QYC89" s="13" t="s">
        <v>24</v>
      </c>
      <c r="QYD89" s="140" t="s">
        <v>117</v>
      </c>
      <c r="QYE89" s="141"/>
      <c r="QYF89" s="85" t="s">
        <v>118</v>
      </c>
      <c r="QYG89" s="85">
        <v>50</v>
      </c>
      <c r="QYH89" s="85">
        <v>30</v>
      </c>
      <c r="QYI89" s="83">
        <v>1</v>
      </c>
      <c r="QYJ89" s="16">
        <f t="shared" ref="QYJ89" si="1525">QYH89*QYI89</f>
        <v>30</v>
      </c>
      <c r="QYK89" s="13" t="s">
        <v>24</v>
      </c>
      <c r="QYL89" s="140" t="s">
        <v>117</v>
      </c>
      <c r="QYM89" s="141"/>
      <c r="QYN89" s="85" t="s">
        <v>118</v>
      </c>
      <c r="QYO89" s="85">
        <v>50</v>
      </c>
      <c r="QYP89" s="85">
        <v>30</v>
      </c>
      <c r="QYQ89" s="83">
        <v>1</v>
      </c>
      <c r="QYR89" s="16">
        <f t="shared" ref="QYR89" si="1526">QYP89*QYQ89</f>
        <v>30</v>
      </c>
      <c r="QYS89" s="13" t="s">
        <v>24</v>
      </c>
      <c r="QYT89" s="140" t="s">
        <v>117</v>
      </c>
      <c r="QYU89" s="141"/>
      <c r="QYV89" s="85" t="s">
        <v>118</v>
      </c>
      <c r="QYW89" s="85">
        <v>50</v>
      </c>
      <c r="QYX89" s="85">
        <v>30</v>
      </c>
      <c r="QYY89" s="83">
        <v>1</v>
      </c>
      <c r="QYZ89" s="16">
        <f t="shared" ref="QYZ89" si="1527">QYX89*QYY89</f>
        <v>30</v>
      </c>
      <c r="QZA89" s="13" t="s">
        <v>24</v>
      </c>
      <c r="QZB89" s="140" t="s">
        <v>117</v>
      </c>
      <c r="QZC89" s="141"/>
      <c r="QZD89" s="85" t="s">
        <v>118</v>
      </c>
      <c r="QZE89" s="85">
        <v>50</v>
      </c>
      <c r="QZF89" s="85">
        <v>30</v>
      </c>
      <c r="QZG89" s="83">
        <v>1</v>
      </c>
      <c r="QZH89" s="16">
        <f t="shared" ref="QZH89" si="1528">QZF89*QZG89</f>
        <v>30</v>
      </c>
      <c r="QZI89" s="13" t="s">
        <v>24</v>
      </c>
      <c r="QZJ89" s="140" t="s">
        <v>117</v>
      </c>
      <c r="QZK89" s="141"/>
      <c r="QZL89" s="85" t="s">
        <v>118</v>
      </c>
      <c r="QZM89" s="85">
        <v>50</v>
      </c>
      <c r="QZN89" s="85">
        <v>30</v>
      </c>
      <c r="QZO89" s="83">
        <v>1</v>
      </c>
      <c r="QZP89" s="16">
        <f t="shared" ref="QZP89" si="1529">QZN89*QZO89</f>
        <v>30</v>
      </c>
      <c r="QZQ89" s="13" t="s">
        <v>24</v>
      </c>
      <c r="QZR89" s="140" t="s">
        <v>117</v>
      </c>
      <c r="QZS89" s="141"/>
      <c r="QZT89" s="85" t="s">
        <v>118</v>
      </c>
      <c r="QZU89" s="85">
        <v>50</v>
      </c>
      <c r="QZV89" s="85">
        <v>30</v>
      </c>
      <c r="QZW89" s="83">
        <v>1</v>
      </c>
      <c r="QZX89" s="16">
        <f t="shared" ref="QZX89" si="1530">QZV89*QZW89</f>
        <v>30</v>
      </c>
      <c r="QZY89" s="13" t="s">
        <v>24</v>
      </c>
      <c r="QZZ89" s="140" t="s">
        <v>117</v>
      </c>
      <c r="RAA89" s="141"/>
      <c r="RAB89" s="85" t="s">
        <v>118</v>
      </c>
      <c r="RAC89" s="85">
        <v>50</v>
      </c>
      <c r="RAD89" s="85">
        <v>30</v>
      </c>
      <c r="RAE89" s="83">
        <v>1</v>
      </c>
      <c r="RAF89" s="16">
        <f t="shared" ref="RAF89" si="1531">RAD89*RAE89</f>
        <v>30</v>
      </c>
      <c r="RAG89" s="13" t="s">
        <v>24</v>
      </c>
      <c r="RAH89" s="140" t="s">
        <v>117</v>
      </c>
      <c r="RAI89" s="141"/>
      <c r="RAJ89" s="85" t="s">
        <v>118</v>
      </c>
      <c r="RAK89" s="85">
        <v>50</v>
      </c>
      <c r="RAL89" s="85">
        <v>30</v>
      </c>
      <c r="RAM89" s="83">
        <v>1</v>
      </c>
      <c r="RAN89" s="16">
        <f t="shared" ref="RAN89" si="1532">RAL89*RAM89</f>
        <v>30</v>
      </c>
      <c r="RAO89" s="13" t="s">
        <v>24</v>
      </c>
      <c r="RAP89" s="140" t="s">
        <v>117</v>
      </c>
      <c r="RAQ89" s="141"/>
      <c r="RAR89" s="85" t="s">
        <v>118</v>
      </c>
      <c r="RAS89" s="85">
        <v>50</v>
      </c>
      <c r="RAT89" s="85">
        <v>30</v>
      </c>
      <c r="RAU89" s="83">
        <v>1</v>
      </c>
      <c r="RAV89" s="16">
        <f t="shared" ref="RAV89" si="1533">RAT89*RAU89</f>
        <v>30</v>
      </c>
      <c r="RAW89" s="13" t="s">
        <v>24</v>
      </c>
      <c r="RAX89" s="140" t="s">
        <v>117</v>
      </c>
      <c r="RAY89" s="141"/>
      <c r="RAZ89" s="85" t="s">
        <v>118</v>
      </c>
      <c r="RBA89" s="85">
        <v>50</v>
      </c>
      <c r="RBB89" s="85">
        <v>30</v>
      </c>
      <c r="RBC89" s="83">
        <v>1</v>
      </c>
      <c r="RBD89" s="16">
        <f t="shared" ref="RBD89" si="1534">RBB89*RBC89</f>
        <v>30</v>
      </c>
      <c r="RBE89" s="13" t="s">
        <v>24</v>
      </c>
      <c r="RBF89" s="140" t="s">
        <v>117</v>
      </c>
      <c r="RBG89" s="141"/>
      <c r="RBH89" s="85" t="s">
        <v>118</v>
      </c>
      <c r="RBI89" s="85">
        <v>50</v>
      </c>
      <c r="RBJ89" s="85">
        <v>30</v>
      </c>
      <c r="RBK89" s="83">
        <v>1</v>
      </c>
      <c r="RBL89" s="16">
        <f t="shared" ref="RBL89" si="1535">RBJ89*RBK89</f>
        <v>30</v>
      </c>
      <c r="RBM89" s="13" t="s">
        <v>24</v>
      </c>
      <c r="RBN89" s="140" t="s">
        <v>117</v>
      </c>
      <c r="RBO89" s="141"/>
      <c r="RBP89" s="85" t="s">
        <v>118</v>
      </c>
      <c r="RBQ89" s="85">
        <v>50</v>
      </c>
      <c r="RBR89" s="85">
        <v>30</v>
      </c>
      <c r="RBS89" s="83">
        <v>1</v>
      </c>
      <c r="RBT89" s="16">
        <f t="shared" ref="RBT89" si="1536">RBR89*RBS89</f>
        <v>30</v>
      </c>
      <c r="RBU89" s="13" t="s">
        <v>24</v>
      </c>
      <c r="RBV89" s="140" t="s">
        <v>117</v>
      </c>
      <c r="RBW89" s="141"/>
      <c r="RBX89" s="85" t="s">
        <v>118</v>
      </c>
      <c r="RBY89" s="85">
        <v>50</v>
      </c>
      <c r="RBZ89" s="85">
        <v>30</v>
      </c>
      <c r="RCA89" s="83">
        <v>1</v>
      </c>
      <c r="RCB89" s="16">
        <f t="shared" ref="RCB89" si="1537">RBZ89*RCA89</f>
        <v>30</v>
      </c>
      <c r="RCC89" s="13" t="s">
        <v>24</v>
      </c>
      <c r="RCD89" s="140" t="s">
        <v>117</v>
      </c>
      <c r="RCE89" s="141"/>
      <c r="RCF89" s="85" t="s">
        <v>118</v>
      </c>
      <c r="RCG89" s="85">
        <v>50</v>
      </c>
      <c r="RCH89" s="85">
        <v>30</v>
      </c>
      <c r="RCI89" s="83">
        <v>1</v>
      </c>
      <c r="RCJ89" s="16">
        <f t="shared" ref="RCJ89" si="1538">RCH89*RCI89</f>
        <v>30</v>
      </c>
      <c r="RCK89" s="13" t="s">
        <v>24</v>
      </c>
      <c r="RCL89" s="140" t="s">
        <v>117</v>
      </c>
      <c r="RCM89" s="141"/>
      <c r="RCN89" s="85" t="s">
        <v>118</v>
      </c>
      <c r="RCO89" s="85">
        <v>50</v>
      </c>
      <c r="RCP89" s="85">
        <v>30</v>
      </c>
      <c r="RCQ89" s="83">
        <v>1</v>
      </c>
      <c r="RCR89" s="16">
        <f t="shared" ref="RCR89" si="1539">RCP89*RCQ89</f>
        <v>30</v>
      </c>
      <c r="RCS89" s="13" t="s">
        <v>24</v>
      </c>
      <c r="RCT89" s="140" t="s">
        <v>117</v>
      </c>
      <c r="RCU89" s="141"/>
      <c r="RCV89" s="85" t="s">
        <v>118</v>
      </c>
      <c r="RCW89" s="85">
        <v>50</v>
      </c>
      <c r="RCX89" s="85">
        <v>30</v>
      </c>
      <c r="RCY89" s="83">
        <v>1</v>
      </c>
      <c r="RCZ89" s="16">
        <f t="shared" ref="RCZ89" si="1540">RCX89*RCY89</f>
        <v>30</v>
      </c>
      <c r="RDA89" s="13" t="s">
        <v>24</v>
      </c>
      <c r="RDB89" s="140" t="s">
        <v>117</v>
      </c>
      <c r="RDC89" s="141"/>
      <c r="RDD89" s="85" t="s">
        <v>118</v>
      </c>
      <c r="RDE89" s="85">
        <v>50</v>
      </c>
      <c r="RDF89" s="85">
        <v>30</v>
      </c>
      <c r="RDG89" s="83">
        <v>1</v>
      </c>
      <c r="RDH89" s="16">
        <f t="shared" ref="RDH89" si="1541">RDF89*RDG89</f>
        <v>30</v>
      </c>
      <c r="RDI89" s="13" t="s">
        <v>24</v>
      </c>
      <c r="RDJ89" s="140" t="s">
        <v>117</v>
      </c>
      <c r="RDK89" s="141"/>
      <c r="RDL89" s="85" t="s">
        <v>118</v>
      </c>
      <c r="RDM89" s="85">
        <v>50</v>
      </c>
      <c r="RDN89" s="85">
        <v>30</v>
      </c>
      <c r="RDO89" s="83">
        <v>1</v>
      </c>
      <c r="RDP89" s="16">
        <f t="shared" ref="RDP89" si="1542">RDN89*RDO89</f>
        <v>30</v>
      </c>
      <c r="RDQ89" s="13" t="s">
        <v>24</v>
      </c>
      <c r="RDR89" s="140" t="s">
        <v>117</v>
      </c>
      <c r="RDS89" s="141"/>
      <c r="RDT89" s="85" t="s">
        <v>118</v>
      </c>
      <c r="RDU89" s="85">
        <v>50</v>
      </c>
      <c r="RDV89" s="85">
        <v>30</v>
      </c>
      <c r="RDW89" s="83">
        <v>1</v>
      </c>
      <c r="RDX89" s="16">
        <f t="shared" ref="RDX89" si="1543">RDV89*RDW89</f>
        <v>30</v>
      </c>
      <c r="RDY89" s="13" t="s">
        <v>24</v>
      </c>
      <c r="RDZ89" s="140" t="s">
        <v>117</v>
      </c>
      <c r="REA89" s="141"/>
      <c r="REB89" s="85" t="s">
        <v>118</v>
      </c>
      <c r="REC89" s="85">
        <v>50</v>
      </c>
      <c r="RED89" s="85">
        <v>30</v>
      </c>
      <c r="REE89" s="83">
        <v>1</v>
      </c>
      <c r="REF89" s="16">
        <f t="shared" ref="REF89" si="1544">RED89*REE89</f>
        <v>30</v>
      </c>
      <c r="REG89" s="13" t="s">
        <v>24</v>
      </c>
      <c r="REH89" s="140" t="s">
        <v>117</v>
      </c>
      <c r="REI89" s="141"/>
      <c r="REJ89" s="85" t="s">
        <v>118</v>
      </c>
      <c r="REK89" s="85">
        <v>50</v>
      </c>
      <c r="REL89" s="85">
        <v>30</v>
      </c>
      <c r="REM89" s="83">
        <v>1</v>
      </c>
      <c r="REN89" s="16">
        <f t="shared" ref="REN89" si="1545">REL89*REM89</f>
        <v>30</v>
      </c>
      <c r="REO89" s="13" t="s">
        <v>24</v>
      </c>
      <c r="REP89" s="140" t="s">
        <v>117</v>
      </c>
      <c r="REQ89" s="141"/>
      <c r="RER89" s="85" t="s">
        <v>118</v>
      </c>
      <c r="RES89" s="85">
        <v>50</v>
      </c>
      <c r="RET89" s="85">
        <v>30</v>
      </c>
      <c r="REU89" s="83">
        <v>1</v>
      </c>
      <c r="REV89" s="16">
        <f t="shared" ref="REV89" si="1546">RET89*REU89</f>
        <v>30</v>
      </c>
      <c r="REW89" s="13" t="s">
        <v>24</v>
      </c>
      <c r="REX89" s="140" t="s">
        <v>117</v>
      </c>
      <c r="REY89" s="141"/>
      <c r="REZ89" s="85" t="s">
        <v>118</v>
      </c>
      <c r="RFA89" s="85">
        <v>50</v>
      </c>
      <c r="RFB89" s="85">
        <v>30</v>
      </c>
      <c r="RFC89" s="83">
        <v>1</v>
      </c>
      <c r="RFD89" s="16">
        <f t="shared" ref="RFD89" si="1547">RFB89*RFC89</f>
        <v>30</v>
      </c>
      <c r="RFE89" s="13" t="s">
        <v>24</v>
      </c>
      <c r="RFF89" s="140" t="s">
        <v>117</v>
      </c>
      <c r="RFG89" s="141"/>
      <c r="RFH89" s="85" t="s">
        <v>118</v>
      </c>
      <c r="RFI89" s="85">
        <v>50</v>
      </c>
      <c r="RFJ89" s="85">
        <v>30</v>
      </c>
      <c r="RFK89" s="83">
        <v>1</v>
      </c>
      <c r="RFL89" s="16">
        <f t="shared" ref="RFL89" si="1548">RFJ89*RFK89</f>
        <v>30</v>
      </c>
      <c r="RFM89" s="13" t="s">
        <v>24</v>
      </c>
      <c r="RFN89" s="140" t="s">
        <v>117</v>
      </c>
      <c r="RFO89" s="141"/>
      <c r="RFP89" s="85" t="s">
        <v>118</v>
      </c>
      <c r="RFQ89" s="85">
        <v>50</v>
      </c>
      <c r="RFR89" s="85">
        <v>30</v>
      </c>
      <c r="RFS89" s="83">
        <v>1</v>
      </c>
      <c r="RFT89" s="16">
        <f t="shared" ref="RFT89" si="1549">RFR89*RFS89</f>
        <v>30</v>
      </c>
      <c r="RFU89" s="13" t="s">
        <v>24</v>
      </c>
      <c r="RFV89" s="140" t="s">
        <v>117</v>
      </c>
      <c r="RFW89" s="141"/>
      <c r="RFX89" s="85" t="s">
        <v>118</v>
      </c>
      <c r="RFY89" s="85">
        <v>50</v>
      </c>
      <c r="RFZ89" s="85">
        <v>30</v>
      </c>
      <c r="RGA89" s="83">
        <v>1</v>
      </c>
      <c r="RGB89" s="16">
        <f t="shared" ref="RGB89" si="1550">RFZ89*RGA89</f>
        <v>30</v>
      </c>
      <c r="RGC89" s="13" t="s">
        <v>24</v>
      </c>
      <c r="RGD89" s="140" t="s">
        <v>117</v>
      </c>
      <c r="RGE89" s="141"/>
      <c r="RGF89" s="85" t="s">
        <v>118</v>
      </c>
      <c r="RGG89" s="85">
        <v>50</v>
      </c>
      <c r="RGH89" s="85">
        <v>30</v>
      </c>
      <c r="RGI89" s="83">
        <v>1</v>
      </c>
      <c r="RGJ89" s="16">
        <f t="shared" ref="RGJ89" si="1551">RGH89*RGI89</f>
        <v>30</v>
      </c>
      <c r="RGK89" s="13" t="s">
        <v>24</v>
      </c>
      <c r="RGL89" s="140" t="s">
        <v>117</v>
      </c>
      <c r="RGM89" s="141"/>
      <c r="RGN89" s="85" t="s">
        <v>118</v>
      </c>
      <c r="RGO89" s="85">
        <v>50</v>
      </c>
      <c r="RGP89" s="85">
        <v>30</v>
      </c>
      <c r="RGQ89" s="83">
        <v>1</v>
      </c>
      <c r="RGR89" s="16">
        <f t="shared" ref="RGR89" si="1552">RGP89*RGQ89</f>
        <v>30</v>
      </c>
      <c r="RGS89" s="13" t="s">
        <v>24</v>
      </c>
      <c r="RGT89" s="140" t="s">
        <v>117</v>
      </c>
      <c r="RGU89" s="141"/>
      <c r="RGV89" s="85" t="s">
        <v>118</v>
      </c>
      <c r="RGW89" s="85">
        <v>50</v>
      </c>
      <c r="RGX89" s="85">
        <v>30</v>
      </c>
      <c r="RGY89" s="83">
        <v>1</v>
      </c>
      <c r="RGZ89" s="16">
        <f t="shared" ref="RGZ89" si="1553">RGX89*RGY89</f>
        <v>30</v>
      </c>
      <c r="RHA89" s="13" t="s">
        <v>24</v>
      </c>
      <c r="RHB89" s="140" t="s">
        <v>117</v>
      </c>
      <c r="RHC89" s="141"/>
      <c r="RHD89" s="85" t="s">
        <v>118</v>
      </c>
      <c r="RHE89" s="85">
        <v>50</v>
      </c>
      <c r="RHF89" s="85">
        <v>30</v>
      </c>
      <c r="RHG89" s="83">
        <v>1</v>
      </c>
      <c r="RHH89" s="16">
        <f t="shared" ref="RHH89" si="1554">RHF89*RHG89</f>
        <v>30</v>
      </c>
      <c r="RHI89" s="13" t="s">
        <v>24</v>
      </c>
      <c r="RHJ89" s="140" t="s">
        <v>117</v>
      </c>
      <c r="RHK89" s="141"/>
      <c r="RHL89" s="85" t="s">
        <v>118</v>
      </c>
      <c r="RHM89" s="85">
        <v>50</v>
      </c>
      <c r="RHN89" s="85">
        <v>30</v>
      </c>
      <c r="RHO89" s="83">
        <v>1</v>
      </c>
      <c r="RHP89" s="16">
        <f t="shared" ref="RHP89" si="1555">RHN89*RHO89</f>
        <v>30</v>
      </c>
      <c r="RHQ89" s="13" t="s">
        <v>24</v>
      </c>
      <c r="RHR89" s="140" t="s">
        <v>117</v>
      </c>
      <c r="RHS89" s="141"/>
      <c r="RHT89" s="85" t="s">
        <v>118</v>
      </c>
      <c r="RHU89" s="85">
        <v>50</v>
      </c>
      <c r="RHV89" s="85">
        <v>30</v>
      </c>
      <c r="RHW89" s="83">
        <v>1</v>
      </c>
      <c r="RHX89" s="16">
        <f t="shared" ref="RHX89" si="1556">RHV89*RHW89</f>
        <v>30</v>
      </c>
      <c r="RHY89" s="13" t="s">
        <v>24</v>
      </c>
      <c r="RHZ89" s="140" t="s">
        <v>117</v>
      </c>
      <c r="RIA89" s="141"/>
      <c r="RIB89" s="85" t="s">
        <v>118</v>
      </c>
      <c r="RIC89" s="85">
        <v>50</v>
      </c>
      <c r="RID89" s="85">
        <v>30</v>
      </c>
      <c r="RIE89" s="83">
        <v>1</v>
      </c>
      <c r="RIF89" s="16">
        <f t="shared" ref="RIF89" si="1557">RID89*RIE89</f>
        <v>30</v>
      </c>
      <c r="RIG89" s="13" t="s">
        <v>24</v>
      </c>
      <c r="RIH89" s="140" t="s">
        <v>117</v>
      </c>
      <c r="RII89" s="141"/>
      <c r="RIJ89" s="85" t="s">
        <v>118</v>
      </c>
      <c r="RIK89" s="85">
        <v>50</v>
      </c>
      <c r="RIL89" s="85">
        <v>30</v>
      </c>
      <c r="RIM89" s="83">
        <v>1</v>
      </c>
      <c r="RIN89" s="16">
        <f t="shared" ref="RIN89" si="1558">RIL89*RIM89</f>
        <v>30</v>
      </c>
      <c r="RIO89" s="13" t="s">
        <v>24</v>
      </c>
      <c r="RIP89" s="140" t="s">
        <v>117</v>
      </c>
      <c r="RIQ89" s="141"/>
      <c r="RIR89" s="85" t="s">
        <v>118</v>
      </c>
      <c r="RIS89" s="85">
        <v>50</v>
      </c>
      <c r="RIT89" s="85">
        <v>30</v>
      </c>
      <c r="RIU89" s="83">
        <v>1</v>
      </c>
      <c r="RIV89" s="16">
        <f t="shared" ref="RIV89" si="1559">RIT89*RIU89</f>
        <v>30</v>
      </c>
      <c r="RIW89" s="13" t="s">
        <v>24</v>
      </c>
      <c r="RIX89" s="140" t="s">
        <v>117</v>
      </c>
      <c r="RIY89" s="141"/>
      <c r="RIZ89" s="85" t="s">
        <v>118</v>
      </c>
      <c r="RJA89" s="85">
        <v>50</v>
      </c>
      <c r="RJB89" s="85">
        <v>30</v>
      </c>
      <c r="RJC89" s="83">
        <v>1</v>
      </c>
      <c r="RJD89" s="16">
        <f t="shared" ref="RJD89" si="1560">RJB89*RJC89</f>
        <v>30</v>
      </c>
      <c r="RJE89" s="13" t="s">
        <v>24</v>
      </c>
      <c r="RJF89" s="140" t="s">
        <v>117</v>
      </c>
      <c r="RJG89" s="141"/>
      <c r="RJH89" s="85" t="s">
        <v>118</v>
      </c>
      <c r="RJI89" s="85">
        <v>50</v>
      </c>
      <c r="RJJ89" s="85">
        <v>30</v>
      </c>
      <c r="RJK89" s="83">
        <v>1</v>
      </c>
      <c r="RJL89" s="16">
        <f t="shared" ref="RJL89" si="1561">RJJ89*RJK89</f>
        <v>30</v>
      </c>
      <c r="RJM89" s="13" t="s">
        <v>24</v>
      </c>
      <c r="RJN89" s="140" t="s">
        <v>117</v>
      </c>
      <c r="RJO89" s="141"/>
      <c r="RJP89" s="85" t="s">
        <v>118</v>
      </c>
      <c r="RJQ89" s="85">
        <v>50</v>
      </c>
      <c r="RJR89" s="85">
        <v>30</v>
      </c>
      <c r="RJS89" s="83">
        <v>1</v>
      </c>
      <c r="RJT89" s="16">
        <f t="shared" ref="RJT89" si="1562">RJR89*RJS89</f>
        <v>30</v>
      </c>
      <c r="RJU89" s="13" t="s">
        <v>24</v>
      </c>
      <c r="RJV89" s="140" t="s">
        <v>117</v>
      </c>
      <c r="RJW89" s="141"/>
      <c r="RJX89" s="85" t="s">
        <v>118</v>
      </c>
      <c r="RJY89" s="85">
        <v>50</v>
      </c>
      <c r="RJZ89" s="85">
        <v>30</v>
      </c>
      <c r="RKA89" s="83">
        <v>1</v>
      </c>
      <c r="RKB89" s="16">
        <f t="shared" ref="RKB89" si="1563">RJZ89*RKA89</f>
        <v>30</v>
      </c>
      <c r="RKC89" s="13" t="s">
        <v>24</v>
      </c>
      <c r="RKD89" s="140" t="s">
        <v>117</v>
      </c>
      <c r="RKE89" s="141"/>
      <c r="RKF89" s="85" t="s">
        <v>118</v>
      </c>
      <c r="RKG89" s="85">
        <v>50</v>
      </c>
      <c r="RKH89" s="85">
        <v>30</v>
      </c>
      <c r="RKI89" s="83">
        <v>1</v>
      </c>
      <c r="RKJ89" s="16">
        <f t="shared" ref="RKJ89" si="1564">RKH89*RKI89</f>
        <v>30</v>
      </c>
      <c r="RKK89" s="13" t="s">
        <v>24</v>
      </c>
      <c r="RKL89" s="140" t="s">
        <v>117</v>
      </c>
      <c r="RKM89" s="141"/>
      <c r="RKN89" s="85" t="s">
        <v>118</v>
      </c>
      <c r="RKO89" s="85">
        <v>50</v>
      </c>
      <c r="RKP89" s="85">
        <v>30</v>
      </c>
      <c r="RKQ89" s="83">
        <v>1</v>
      </c>
      <c r="RKR89" s="16">
        <f t="shared" ref="RKR89" si="1565">RKP89*RKQ89</f>
        <v>30</v>
      </c>
      <c r="RKS89" s="13" t="s">
        <v>24</v>
      </c>
      <c r="RKT89" s="140" t="s">
        <v>117</v>
      </c>
      <c r="RKU89" s="141"/>
      <c r="RKV89" s="85" t="s">
        <v>118</v>
      </c>
      <c r="RKW89" s="85">
        <v>50</v>
      </c>
      <c r="RKX89" s="85">
        <v>30</v>
      </c>
      <c r="RKY89" s="83">
        <v>1</v>
      </c>
      <c r="RKZ89" s="16">
        <f t="shared" ref="RKZ89" si="1566">RKX89*RKY89</f>
        <v>30</v>
      </c>
      <c r="RLA89" s="13" t="s">
        <v>24</v>
      </c>
      <c r="RLB89" s="140" t="s">
        <v>117</v>
      </c>
      <c r="RLC89" s="141"/>
      <c r="RLD89" s="85" t="s">
        <v>118</v>
      </c>
      <c r="RLE89" s="85">
        <v>50</v>
      </c>
      <c r="RLF89" s="85">
        <v>30</v>
      </c>
      <c r="RLG89" s="83">
        <v>1</v>
      </c>
      <c r="RLH89" s="16">
        <f t="shared" ref="RLH89" si="1567">RLF89*RLG89</f>
        <v>30</v>
      </c>
      <c r="RLI89" s="13" t="s">
        <v>24</v>
      </c>
      <c r="RLJ89" s="140" t="s">
        <v>117</v>
      </c>
      <c r="RLK89" s="141"/>
      <c r="RLL89" s="85" t="s">
        <v>118</v>
      </c>
      <c r="RLM89" s="85">
        <v>50</v>
      </c>
      <c r="RLN89" s="85">
        <v>30</v>
      </c>
      <c r="RLO89" s="83">
        <v>1</v>
      </c>
      <c r="RLP89" s="16">
        <f t="shared" ref="RLP89" si="1568">RLN89*RLO89</f>
        <v>30</v>
      </c>
      <c r="RLQ89" s="13" t="s">
        <v>24</v>
      </c>
      <c r="RLR89" s="140" t="s">
        <v>117</v>
      </c>
      <c r="RLS89" s="141"/>
      <c r="RLT89" s="85" t="s">
        <v>118</v>
      </c>
      <c r="RLU89" s="85">
        <v>50</v>
      </c>
      <c r="RLV89" s="85">
        <v>30</v>
      </c>
      <c r="RLW89" s="83">
        <v>1</v>
      </c>
      <c r="RLX89" s="16">
        <f t="shared" ref="RLX89" si="1569">RLV89*RLW89</f>
        <v>30</v>
      </c>
      <c r="RLY89" s="13" t="s">
        <v>24</v>
      </c>
      <c r="RLZ89" s="140" t="s">
        <v>117</v>
      </c>
      <c r="RMA89" s="141"/>
      <c r="RMB89" s="85" t="s">
        <v>118</v>
      </c>
      <c r="RMC89" s="85">
        <v>50</v>
      </c>
      <c r="RMD89" s="85">
        <v>30</v>
      </c>
      <c r="RME89" s="83">
        <v>1</v>
      </c>
      <c r="RMF89" s="16">
        <f t="shared" ref="RMF89" si="1570">RMD89*RME89</f>
        <v>30</v>
      </c>
      <c r="RMG89" s="13" t="s">
        <v>24</v>
      </c>
      <c r="RMH89" s="140" t="s">
        <v>117</v>
      </c>
      <c r="RMI89" s="141"/>
      <c r="RMJ89" s="85" t="s">
        <v>118</v>
      </c>
      <c r="RMK89" s="85">
        <v>50</v>
      </c>
      <c r="RML89" s="85">
        <v>30</v>
      </c>
      <c r="RMM89" s="83">
        <v>1</v>
      </c>
      <c r="RMN89" s="16">
        <f t="shared" ref="RMN89" si="1571">RML89*RMM89</f>
        <v>30</v>
      </c>
      <c r="RMO89" s="13" t="s">
        <v>24</v>
      </c>
      <c r="RMP89" s="140" t="s">
        <v>117</v>
      </c>
      <c r="RMQ89" s="141"/>
      <c r="RMR89" s="85" t="s">
        <v>118</v>
      </c>
      <c r="RMS89" s="85">
        <v>50</v>
      </c>
      <c r="RMT89" s="85">
        <v>30</v>
      </c>
      <c r="RMU89" s="83">
        <v>1</v>
      </c>
      <c r="RMV89" s="16">
        <f t="shared" ref="RMV89" si="1572">RMT89*RMU89</f>
        <v>30</v>
      </c>
      <c r="RMW89" s="13" t="s">
        <v>24</v>
      </c>
      <c r="RMX89" s="140" t="s">
        <v>117</v>
      </c>
      <c r="RMY89" s="141"/>
      <c r="RMZ89" s="85" t="s">
        <v>118</v>
      </c>
      <c r="RNA89" s="85">
        <v>50</v>
      </c>
      <c r="RNB89" s="85">
        <v>30</v>
      </c>
      <c r="RNC89" s="83">
        <v>1</v>
      </c>
      <c r="RND89" s="16">
        <f t="shared" ref="RND89" si="1573">RNB89*RNC89</f>
        <v>30</v>
      </c>
      <c r="RNE89" s="13" t="s">
        <v>24</v>
      </c>
      <c r="RNF89" s="140" t="s">
        <v>117</v>
      </c>
      <c r="RNG89" s="141"/>
      <c r="RNH89" s="85" t="s">
        <v>118</v>
      </c>
      <c r="RNI89" s="85">
        <v>50</v>
      </c>
      <c r="RNJ89" s="85">
        <v>30</v>
      </c>
      <c r="RNK89" s="83">
        <v>1</v>
      </c>
      <c r="RNL89" s="16">
        <f t="shared" ref="RNL89" si="1574">RNJ89*RNK89</f>
        <v>30</v>
      </c>
      <c r="RNM89" s="13" t="s">
        <v>24</v>
      </c>
      <c r="RNN89" s="140" t="s">
        <v>117</v>
      </c>
      <c r="RNO89" s="141"/>
      <c r="RNP89" s="85" t="s">
        <v>118</v>
      </c>
      <c r="RNQ89" s="85">
        <v>50</v>
      </c>
      <c r="RNR89" s="85">
        <v>30</v>
      </c>
      <c r="RNS89" s="83">
        <v>1</v>
      </c>
      <c r="RNT89" s="16">
        <f t="shared" ref="RNT89" si="1575">RNR89*RNS89</f>
        <v>30</v>
      </c>
      <c r="RNU89" s="13" t="s">
        <v>24</v>
      </c>
      <c r="RNV89" s="140" t="s">
        <v>117</v>
      </c>
      <c r="RNW89" s="141"/>
      <c r="RNX89" s="85" t="s">
        <v>118</v>
      </c>
      <c r="RNY89" s="85">
        <v>50</v>
      </c>
      <c r="RNZ89" s="85">
        <v>30</v>
      </c>
      <c r="ROA89" s="83">
        <v>1</v>
      </c>
      <c r="ROB89" s="16">
        <f t="shared" ref="ROB89" si="1576">RNZ89*ROA89</f>
        <v>30</v>
      </c>
      <c r="ROC89" s="13" t="s">
        <v>24</v>
      </c>
      <c r="ROD89" s="140" t="s">
        <v>117</v>
      </c>
      <c r="ROE89" s="141"/>
      <c r="ROF89" s="85" t="s">
        <v>118</v>
      </c>
      <c r="ROG89" s="85">
        <v>50</v>
      </c>
      <c r="ROH89" s="85">
        <v>30</v>
      </c>
      <c r="ROI89" s="83">
        <v>1</v>
      </c>
      <c r="ROJ89" s="16">
        <f t="shared" ref="ROJ89" si="1577">ROH89*ROI89</f>
        <v>30</v>
      </c>
      <c r="ROK89" s="13" t="s">
        <v>24</v>
      </c>
      <c r="ROL89" s="140" t="s">
        <v>117</v>
      </c>
      <c r="ROM89" s="141"/>
      <c r="RON89" s="85" t="s">
        <v>118</v>
      </c>
      <c r="ROO89" s="85">
        <v>50</v>
      </c>
      <c r="ROP89" s="85">
        <v>30</v>
      </c>
      <c r="ROQ89" s="83">
        <v>1</v>
      </c>
      <c r="ROR89" s="16">
        <f t="shared" ref="ROR89" si="1578">ROP89*ROQ89</f>
        <v>30</v>
      </c>
      <c r="ROS89" s="13" t="s">
        <v>24</v>
      </c>
      <c r="ROT89" s="140" t="s">
        <v>117</v>
      </c>
      <c r="ROU89" s="141"/>
      <c r="ROV89" s="85" t="s">
        <v>118</v>
      </c>
      <c r="ROW89" s="85">
        <v>50</v>
      </c>
      <c r="ROX89" s="85">
        <v>30</v>
      </c>
      <c r="ROY89" s="83">
        <v>1</v>
      </c>
      <c r="ROZ89" s="16">
        <f t="shared" ref="ROZ89" si="1579">ROX89*ROY89</f>
        <v>30</v>
      </c>
      <c r="RPA89" s="13" t="s">
        <v>24</v>
      </c>
      <c r="RPB89" s="140" t="s">
        <v>117</v>
      </c>
      <c r="RPC89" s="141"/>
      <c r="RPD89" s="85" t="s">
        <v>118</v>
      </c>
      <c r="RPE89" s="85">
        <v>50</v>
      </c>
      <c r="RPF89" s="85">
        <v>30</v>
      </c>
      <c r="RPG89" s="83">
        <v>1</v>
      </c>
      <c r="RPH89" s="16">
        <f t="shared" ref="RPH89" si="1580">RPF89*RPG89</f>
        <v>30</v>
      </c>
      <c r="RPI89" s="13" t="s">
        <v>24</v>
      </c>
      <c r="RPJ89" s="140" t="s">
        <v>117</v>
      </c>
      <c r="RPK89" s="141"/>
      <c r="RPL89" s="85" t="s">
        <v>118</v>
      </c>
      <c r="RPM89" s="85">
        <v>50</v>
      </c>
      <c r="RPN89" s="85">
        <v>30</v>
      </c>
      <c r="RPO89" s="83">
        <v>1</v>
      </c>
      <c r="RPP89" s="16">
        <f t="shared" ref="RPP89" si="1581">RPN89*RPO89</f>
        <v>30</v>
      </c>
      <c r="RPQ89" s="13" t="s">
        <v>24</v>
      </c>
      <c r="RPR89" s="140" t="s">
        <v>117</v>
      </c>
      <c r="RPS89" s="141"/>
      <c r="RPT89" s="85" t="s">
        <v>118</v>
      </c>
      <c r="RPU89" s="85">
        <v>50</v>
      </c>
      <c r="RPV89" s="85">
        <v>30</v>
      </c>
      <c r="RPW89" s="83">
        <v>1</v>
      </c>
      <c r="RPX89" s="16">
        <f t="shared" ref="RPX89" si="1582">RPV89*RPW89</f>
        <v>30</v>
      </c>
      <c r="RPY89" s="13" t="s">
        <v>24</v>
      </c>
      <c r="RPZ89" s="140" t="s">
        <v>117</v>
      </c>
      <c r="RQA89" s="141"/>
      <c r="RQB89" s="85" t="s">
        <v>118</v>
      </c>
      <c r="RQC89" s="85">
        <v>50</v>
      </c>
      <c r="RQD89" s="85">
        <v>30</v>
      </c>
      <c r="RQE89" s="83">
        <v>1</v>
      </c>
      <c r="RQF89" s="16">
        <f t="shared" ref="RQF89" si="1583">RQD89*RQE89</f>
        <v>30</v>
      </c>
      <c r="RQG89" s="13" t="s">
        <v>24</v>
      </c>
      <c r="RQH89" s="140" t="s">
        <v>117</v>
      </c>
      <c r="RQI89" s="141"/>
      <c r="RQJ89" s="85" t="s">
        <v>118</v>
      </c>
      <c r="RQK89" s="85">
        <v>50</v>
      </c>
      <c r="RQL89" s="85">
        <v>30</v>
      </c>
      <c r="RQM89" s="83">
        <v>1</v>
      </c>
      <c r="RQN89" s="16">
        <f t="shared" ref="RQN89" si="1584">RQL89*RQM89</f>
        <v>30</v>
      </c>
      <c r="RQO89" s="13" t="s">
        <v>24</v>
      </c>
      <c r="RQP89" s="140" t="s">
        <v>117</v>
      </c>
      <c r="RQQ89" s="141"/>
      <c r="RQR89" s="85" t="s">
        <v>118</v>
      </c>
      <c r="RQS89" s="85">
        <v>50</v>
      </c>
      <c r="RQT89" s="85">
        <v>30</v>
      </c>
      <c r="RQU89" s="83">
        <v>1</v>
      </c>
      <c r="RQV89" s="16">
        <f t="shared" ref="RQV89" si="1585">RQT89*RQU89</f>
        <v>30</v>
      </c>
      <c r="RQW89" s="13" t="s">
        <v>24</v>
      </c>
      <c r="RQX89" s="140" t="s">
        <v>117</v>
      </c>
      <c r="RQY89" s="141"/>
      <c r="RQZ89" s="85" t="s">
        <v>118</v>
      </c>
      <c r="RRA89" s="85">
        <v>50</v>
      </c>
      <c r="RRB89" s="85">
        <v>30</v>
      </c>
      <c r="RRC89" s="83">
        <v>1</v>
      </c>
      <c r="RRD89" s="16">
        <f t="shared" ref="RRD89" si="1586">RRB89*RRC89</f>
        <v>30</v>
      </c>
      <c r="RRE89" s="13" t="s">
        <v>24</v>
      </c>
      <c r="RRF89" s="140" t="s">
        <v>117</v>
      </c>
      <c r="RRG89" s="141"/>
      <c r="RRH89" s="85" t="s">
        <v>118</v>
      </c>
      <c r="RRI89" s="85">
        <v>50</v>
      </c>
      <c r="RRJ89" s="85">
        <v>30</v>
      </c>
      <c r="RRK89" s="83">
        <v>1</v>
      </c>
      <c r="RRL89" s="16">
        <f t="shared" ref="RRL89" si="1587">RRJ89*RRK89</f>
        <v>30</v>
      </c>
      <c r="RRM89" s="13" t="s">
        <v>24</v>
      </c>
      <c r="RRN89" s="140" t="s">
        <v>117</v>
      </c>
      <c r="RRO89" s="141"/>
      <c r="RRP89" s="85" t="s">
        <v>118</v>
      </c>
      <c r="RRQ89" s="85">
        <v>50</v>
      </c>
      <c r="RRR89" s="85">
        <v>30</v>
      </c>
      <c r="RRS89" s="83">
        <v>1</v>
      </c>
      <c r="RRT89" s="16">
        <f t="shared" ref="RRT89" si="1588">RRR89*RRS89</f>
        <v>30</v>
      </c>
      <c r="RRU89" s="13" t="s">
        <v>24</v>
      </c>
      <c r="RRV89" s="140" t="s">
        <v>117</v>
      </c>
      <c r="RRW89" s="141"/>
      <c r="RRX89" s="85" t="s">
        <v>118</v>
      </c>
      <c r="RRY89" s="85">
        <v>50</v>
      </c>
      <c r="RRZ89" s="85">
        <v>30</v>
      </c>
      <c r="RSA89" s="83">
        <v>1</v>
      </c>
      <c r="RSB89" s="16">
        <f t="shared" ref="RSB89" si="1589">RRZ89*RSA89</f>
        <v>30</v>
      </c>
      <c r="RSC89" s="13" t="s">
        <v>24</v>
      </c>
      <c r="RSD89" s="140" t="s">
        <v>117</v>
      </c>
      <c r="RSE89" s="141"/>
      <c r="RSF89" s="85" t="s">
        <v>118</v>
      </c>
      <c r="RSG89" s="85">
        <v>50</v>
      </c>
      <c r="RSH89" s="85">
        <v>30</v>
      </c>
      <c r="RSI89" s="83">
        <v>1</v>
      </c>
      <c r="RSJ89" s="16">
        <f t="shared" ref="RSJ89" si="1590">RSH89*RSI89</f>
        <v>30</v>
      </c>
      <c r="RSK89" s="13" t="s">
        <v>24</v>
      </c>
      <c r="RSL89" s="140" t="s">
        <v>117</v>
      </c>
      <c r="RSM89" s="141"/>
      <c r="RSN89" s="85" t="s">
        <v>118</v>
      </c>
      <c r="RSO89" s="85">
        <v>50</v>
      </c>
      <c r="RSP89" s="85">
        <v>30</v>
      </c>
      <c r="RSQ89" s="83">
        <v>1</v>
      </c>
      <c r="RSR89" s="16">
        <f t="shared" ref="RSR89" si="1591">RSP89*RSQ89</f>
        <v>30</v>
      </c>
      <c r="RSS89" s="13" t="s">
        <v>24</v>
      </c>
      <c r="RST89" s="140" t="s">
        <v>117</v>
      </c>
      <c r="RSU89" s="141"/>
      <c r="RSV89" s="85" t="s">
        <v>118</v>
      </c>
      <c r="RSW89" s="85">
        <v>50</v>
      </c>
      <c r="RSX89" s="85">
        <v>30</v>
      </c>
      <c r="RSY89" s="83">
        <v>1</v>
      </c>
      <c r="RSZ89" s="16">
        <f t="shared" ref="RSZ89" si="1592">RSX89*RSY89</f>
        <v>30</v>
      </c>
      <c r="RTA89" s="13" t="s">
        <v>24</v>
      </c>
      <c r="RTB89" s="140" t="s">
        <v>117</v>
      </c>
      <c r="RTC89" s="141"/>
      <c r="RTD89" s="85" t="s">
        <v>118</v>
      </c>
      <c r="RTE89" s="85">
        <v>50</v>
      </c>
      <c r="RTF89" s="85">
        <v>30</v>
      </c>
      <c r="RTG89" s="83">
        <v>1</v>
      </c>
      <c r="RTH89" s="16">
        <f t="shared" ref="RTH89" si="1593">RTF89*RTG89</f>
        <v>30</v>
      </c>
      <c r="RTI89" s="13" t="s">
        <v>24</v>
      </c>
      <c r="RTJ89" s="140" t="s">
        <v>117</v>
      </c>
      <c r="RTK89" s="141"/>
      <c r="RTL89" s="85" t="s">
        <v>118</v>
      </c>
      <c r="RTM89" s="85">
        <v>50</v>
      </c>
      <c r="RTN89" s="85">
        <v>30</v>
      </c>
      <c r="RTO89" s="83">
        <v>1</v>
      </c>
      <c r="RTP89" s="16">
        <f t="shared" ref="RTP89" si="1594">RTN89*RTO89</f>
        <v>30</v>
      </c>
      <c r="RTQ89" s="13" t="s">
        <v>24</v>
      </c>
      <c r="RTR89" s="140" t="s">
        <v>117</v>
      </c>
      <c r="RTS89" s="141"/>
      <c r="RTT89" s="85" t="s">
        <v>118</v>
      </c>
      <c r="RTU89" s="85">
        <v>50</v>
      </c>
      <c r="RTV89" s="85">
        <v>30</v>
      </c>
      <c r="RTW89" s="83">
        <v>1</v>
      </c>
      <c r="RTX89" s="16">
        <f t="shared" ref="RTX89" si="1595">RTV89*RTW89</f>
        <v>30</v>
      </c>
      <c r="RTY89" s="13" t="s">
        <v>24</v>
      </c>
      <c r="RTZ89" s="140" t="s">
        <v>117</v>
      </c>
      <c r="RUA89" s="141"/>
      <c r="RUB89" s="85" t="s">
        <v>118</v>
      </c>
      <c r="RUC89" s="85">
        <v>50</v>
      </c>
      <c r="RUD89" s="85">
        <v>30</v>
      </c>
      <c r="RUE89" s="83">
        <v>1</v>
      </c>
      <c r="RUF89" s="16">
        <f t="shared" ref="RUF89" si="1596">RUD89*RUE89</f>
        <v>30</v>
      </c>
      <c r="RUG89" s="13" t="s">
        <v>24</v>
      </c>
      <c r="RUH89" s="140" t="s">
        <v>117</v>
      </c>
      <c r="RUI89" s="141"/>
      <c r="RUJ89" s="85" t="s">
        <v>118</v>
      </c>
      <c r="RUK89" s="85">
        <v>50</v>
      </c>
      <c r="RUL89" s="85">
        <v>30</v>
      </c>
      <c r="RUM89" s="83">
        <v>1</v>
      </c>
      <c r="RUN89" s="16">
        <f t="shared" ref="RUN89" si="1597">RUL89*RUM89</f>
        <v>30</v>
      </c>
      <c r="RUO89" s="13" t="s">
        <v>24</v>
      </c>
      <c r="RUP89" s="140" t="s">
        <v>117</v>
      </c>
      <c r="RUQ89" s="141"/>
      <c r="RUR89" s="85" t="s">
        <v>118</v>
      </c>
      <c r="RUS89" s="85">
        <v>50</v>
      </c>
      <c r="RUT89" s="85">
        <v>30</v>
      </c>
      <c r="RUU89" s="83">
        <v>1</v>
      </c>
      <c r="RUV89" s="16">
        <f t="shared" ref="RUV89" si="1598">RUT89*RUU89</f>
        <v>30</v>
      </c>
      <c r="RUW89" s="13" t="s">
        <v>24</v>
      </c>
      <c r="RUX89" s="140" t="s">
        <v>117</v>
      </c>
      <c r="RUY89" s="141"/>
      <c r="RUZ89" s="85" t="s">
        <v>118</v>
      </c>
      <c r="RVA89" s="85">
        <v>50</v>
      </c>
      <c r="RVB89" s="85">
        <v>30</v>
      </c>
      <c r="RVC89" s="83">
        <v>1</v>
      </c>
      <c r="RVD89" s="16">
        <f t="shared" ref="RVD89" si="1599">RVB89*RVC89</f>
        <v>30</v>
      </c>
      <c r="RVE89" s="13" t="s">
        <v>24</v>
      </c>
      <c r="RVF89" s="140" t="s">
        <v>117</v>
      </c>
      <c r="RVG89" s="141"/>
      <c r="RVH89" s="85" t="s">
        <v>118</v>
      </c>
      <c r="RVI89" s="85">
        <v>50</v>
      </c>
      <c r="RVJ89" s="85">
        <v>30</v>
      </c>
      <c r="RVK89" s="83">
        <v>1</v>
      </c>
      <c r="RVL89" s="16">
        <f t="shared" ref="RVL89" si="1600">RVJ89*RVK89</f>
        <v>30</v>
      </c>
      <c r="RVM89" s="13" t="s">
        <v>24</v>
      </c>
      <c r="RVN89" s="140" t="s">
        <v>117</v>
      </c>
      <c r="RVO89" s="141"/>
      <c r="RVP89" s="85" t="s">
        <v>118</v>
      </c>
      <c r="RVQ89" s="85">
        <v>50</v>
      </c>
      <c r="RVR89" s="85">
        <v>30</v>
      </c>
      <c r="RVS89" s="83">
        <v>1</v>
      </c>
      <c r="RVT89" s="16">
        <f t="shared" ref="RVT89" si="1601">RVR89*RVS89</f>
        <v>30</v>
      </c>
      <c r="RVU89" s="13" t="s">
        <v>24</v>
      </c>
      <c r="RVV89" s="140" t="s">
        <v>117</v>
      </c>
      <c r="RVW89" s="141"/>
      <c r="RVX89" s="85" t="s">
        <v>118</v>
      </c>
      <c r="RVY89" s="85">
        <v>50</v>
      </c>
      <c r="RVZ89" s="85">
        <v>30</v>
      </c>
      <c r="RWA89" s="83">
        <v>1</v>
      </c>
      <c r="RWB89" s="16">
        <f t="shared" ref="RWB89" si="1602">RVZ89*RWA89</f>
        <v>30</v>
      </c>
      <c r="RWC89" s="13" t="s">
        <v>24</v>
      </c>
      <c r="RWD89" s="140" t="s">
        <v>117</v>
      </c>
      <c r="RWE89" s="141"/>
      <c r="RWF89" s="85" t="s">
        <v>118</v>
      </c>
      <c r="RWG89" s="85">
        <v>50</v>
      </c>
      <c r="RWH89" s="85">
        <v>30</v>
      </c>
      <c r="RWI89" s="83">
        <v>1</v>
      </c>
      <c r="RWJ89" s="16">
        <f t="shared" ref="RWJ89" si="1603">RWH89*RWI89</f>
        <v>30</v>
      </c>
      <c r="RWK89" s="13" t="s">
        <v>24</v>
      </c>
      <c r="RWL89" s="140" t="s">
        <v>117</v>
      </c>
      <c r="RWM89" s="141"/>
      <c r="RWN89" s="85" t="s">
        <v>118</v>
      </c>
      <c r="RWO89" s="85">
        <v>50</v>
      </c>
      <c r="RWP89" s="85">
        <v>30</v>
      </c>
      <c r="RWQ89" s="83">
        <v>1</v>
      </c>
      <c r="RWR89" s="16">
        <f t="shared" ref="RWR89" si="1604">RWP89*RWQ89</f>
        <v>30</v>
      </c>
      <c r="RWS89" s="13" t="s">
        <v>24</v>
      </c>
      <c r="RWT89" s="140" t="s">
        <v>117</v>
      </c>
      <c r="RWU89" s="141"/>
      <c r="RWV89" s="85" t="s">
        <v>118</v>
      </c>
      <c r="RWW89" s="85">
        <v>50</v>
      </c>
      <c r="RWX89" s="85">
        <v>30</v>
      </c>
      <c r="RWY89" s="83">
        <v>1</v>
      </c>
      <c r="RWZ89" s="16">
        <f t="shared" ref="RWZ89" si="1605">RWX89*RWY89</f>
        <v>30</v>
      </c>
      <c r="RXA89" s="13" t="s">
        <v>24</v>
      </c>
      <c r="RXB89" s="140" t="s">
        <v>117</v>
      </c>
      <c r="RXC89" s="141"/>
      <c r="RXD89" s="85" t="s">
        <v>118</v>
      </c>
      <c r="RXE89" s="85">
        <v>50</v>
      </c>
      <c r="RXF89" s="85">
        <v>30</v>
      </c>
      <c r="RXG89" s="83">
        <v>1</v>
      </c>
      <c r="RXH89" s="16">
        <f t="shared" ref="RXH89" si="1606">RXF89*RXG89</f>
        <v>30</v>
      </c>
      <c r="RXI89" s="13" t="s">
        <v>24</v>
      </c>
      <c r="RXJ89" s="140" t="s">
        <v>117</v>
      </c>
      <c r="RXK89" s="141"/>
      <c r="RXL89" s="85" t="s">
        <v>118</v>
      </c>
      <c r="RXM89" s="85">
        <v>50</v>
      </c>
      <c r="RXN89" s="85">
        <v>30</v>
      </c>
      <c r="RXO89" s="83">
        <v>1</v>
      </c>
      <c r="RXP89" s="16">
        <f t="shared" ref="RXP89" si="1607">RXN89*RXO89</f>
        <v>30</v>
      </c>
      <c r="RXQ89" s="13" t="s">
        <v>24</v>
      </c>
      <c r="RXR89" s="140" t="s">
        <v>117</v>
      </c>
      <c r="RXS89" s="141"/>
      <c r="RXT89" s="85" t="s">
        <v>118</v>
      </c>
      <c r="RXU89" s="85">
        <v>50</v>
      </c>
      <c r="RXV89" s="85">
        <v>30</v>
      </c>
      <c r="RXW89" s="83">
        <v>1</v>
      </c>
      <c r="RXX89" s="16">
        <f t="shared" ref="RXX89" si="1608">RXV89*RXW89</f>
        <v>30</v>
      </c>
      <c r="RXY89" s="13" t="s">
        <v>24</v>
      </c>
      <c r="RXZ89" s="140" t="s">
        <v>117</v>
      </c>
      <c r="RYA89" s="141"/>
      <c r="RYB89" s="85" t="s">
        <v>118</v>
      </c>
      <c r="RYC89" s="85">
        <v>50</v>
      </c>
      <c r="RYD89" s="85">
        <v>30</v>
      </c>
      <c r="RYE89" s="83">
        <v>1</v>
      </c>
      <c r="RYF89" s="16">
        <f t="shared" ref="RYF89" si="1609">RYD89*RYE89</f>
        <v>30</v>
      </c>
      <c r="RYG89" s="13" t="s">
        <v>24</v>
      </c>
      <c r="RYH89" s="140" t="s">
        <v>117</v>
      </c>
      <c r="RYI89" s="141"/>
      <c r="RYJ89" s="85" t="s">
        <v>118</v>
      </c>
      <c r="RYK89" s="85">
        <v>50</v>
      </c>
      <c r="RYL89" s="85">
        <v>30</v>
      </c>
      <c r="RYM89" s="83">
        <v>1</v>
      </c>
      <c r="RYN89" s="16">
        <f t="shared" ref="RYN89" si="1610">RYL89*RYM89</f>
        <v>30</v>
      </c>
      <c r="RYO89" s="13" t="s">
        <v>24</v>
      </c>
      <c r="RYP89" s="140" t="s">
        <v>117</v>
      </c>
      <c r="RYQ89" s="141"/>
      <c r="RYR89" s="85" t="s">
        <v>118</v>
      </c>
      <c r="RYS89" s="85">
        <v>50</v>
      </c>
      <c r="RYT89" s="85">
        <v>30</v>
      </c>
      <c r="RYU89" s="83">
        <v>1</v>
      </c>
      <c r="RYV89" s="16">
        <f t="shared" ref="RYV89" si="1611">RYT89*RYU89</f>
        <v>30</v>
      </c>
      <c r="RYW89" s="13" t="s">
        <v>24</v>
      </c>
      <c r="RYX89" s="140" t="s">
        <v>117</v>
      </c>
      <c r="RYY89" s="141"/>
      <c r="RYZ89" s="85" t="s">
        <v>118</v>
      </c>
      <c r="RZA89" s="85">
        <v>50</v>
      </c>
      <c r="RZB89" s="85">
        <v>30</v>
      </c>
      <c r="RZC89" s="83">
        <v>1</v>
      </c>
      <c r="RZD89" s="16">
        <f t="shared" ref="RZD89" si="1612">RZB89*RZC89</f>
        <v>30</v>
      </c>
      <c r="RZE89" s="13" t="s">
        <v>24</v>
      </c>
      <c r="RZF89" s="140" t="s">
        <v>117</v>
      </c>
      <c r="RZG89" s="141"/>
      <c r="RZH89" s="85" t="s">
        <v>118</v>
      </c>
      <c r="RZI89" s="85">
        <v>50</v>
      </c>
      <c r="RZJ89" s="85">
        <v>30</v>
      </c>
      <c r="RZK89" s="83">
        <v>1</v>
      </c>
      <c r="RZL89" s="16">
        <f t="shared" ref="RZL89" si="1613">RZJ89*RZK89</f>
        <v>30</v>
      </c>
      <c r="RZM89" s="13" t="s">
        <v>24</v>
      </c>
      <c r="RZN89" s="140" t="s">
        <v>117</v>
      </c>
      <c r="RZO89" s="141"/>
      <c r="RZP89" s="85" t="s">
        <v>118</v>
      </c>
      <c r="RZQ89" s="85">
        <v>50</v>
      </c>
      <c r="RZR89" s="85">
        <v>30</v>
      </c>
      <c r="RZS89" s="83">
        <v>1</v>
      </c>
      <c r="RZT89" s="16">
        <f t="shared" ref="RZT89" si="1614">RZR89*RZS89</f>
        <v>30</v>
      </c>
      <c r="RZU89" s="13" t="s">
        <v>24</v>
      </c>
      <c r="RZV89" s="140" t="s">
        <v>117</v>
      </c>
      <c r="RZW89" s="141"/>
      <c r="RZX89" s="85" t="s">
        <v>118</v>
      </c>
      <c r="RZY89" s="85">
        <v>50</v>
      </c>
      <c r="RZZ89" s="85">
        <v>30</v>
      </c>
      <c r="SAA89" s="83">
        <v>1</v>
      </c>
      <c r="SAB89" s="16">
        <f t="shared" ref="SAB89" si="1615">RZZ89*SAA89</f>
        <v>30</v>
      </c>
      <c r="SAC89" s="13" t="s">
        <v>24</v>
      </c>
      <c r="SAD89" s="140" t="s">
        <v>117</v>
      </c>
      <c r="SAE89" s="141"/>
      <c r="SAF89" s="85" t="s">
        <v>118</v>
      </c>
      <c r="SAG89" s="85">
        <v>50</v>
      </c>
      <c r="SAH89" s="85">
        <v>30</v>
      </c>
      <c r="SAI89" s="83">
        <v>1</v>
      </c>
      <c r="SAJ89" s="16">
        <f t="shared" ref="SAJ89" si="1616">SAH89*SAI89</f>
        <v>30</v>
      </c>
      <c r="SAK89" s="13" t="s">
        <v>24</v>
      </c>
      <c r="SAL89" s="140" t="s">
        <v>117</v>
      </c>
      <c r="SAM89" s="141"/>
      <c r="SAN89" s="85" t="s">
        <v>118</v>
      </c>
      <c r="SAO89" s="85">
        <v>50</v>
      </c>
      <c r="SAP89" s="85">
        <v>30</v>
      </c>
      <c r="SAQ89" s="83">
        <v>1</v>
      </c>
      <c r="SAR89" s="16">
        <f t="shared" ref="SAR89" si="1617">SAP89*SAQ89</f>
        <v>30</v>
      </c>
      <c r="SAS89" s="13" t="s">
        <v>24</v>
      </c>
      <c r="SAT89" s="140" t="s">
        <v>117</v>
      </c>
      <c r="SAU89" s="141"/>
      <c r="SAV89" s="85" t="s">
        <v>118</v>
      </c>
      <c r="SAW89" s="85">
        <v>50</v>
      </c>
      <c r="SAX89" s="85">
        <v>30</v>
      </c>
      <c r="SAY89" s="83">
        <v>1</v>
      </c>
      <c r="SAZ89" s="16">
        <f t="shared" ref="SAZ89" si="1618">SAX89*SAY89</f>
        <v>30</v>
      </c>
      <c r="SBA89" s="13" t="s">
        <v>24</v>
      </c>
      <c r="SBB89" s="140" t="s">
        <v>117</v>
      </c>
      <c r="SBC89" s="141"/>
      <c r="SBD89" s="85" t="s">
        <v>118</v>
      </c>
      <c r="SBE89" s="85">
        <v>50</v>
      </c>
      <c r="SBF89" s="85">
        <v>30</v>
      </c>
      <c r="SBG89" s="83">
        <v>1</v>
      </c>
      <c r="SBH89" s="16">
        <f t="shared" ref="SBH89" si="1619">SBF89*SBG89</f>
        <v>30</v>
      </c>
      <c r="SBI89" s="13" t="s">
        <v>24</v>
      </c>
      <c r="SBJ89" s="140" t="s">
        <v>117</v>
      </c>
      <c r="SBK89" s="141"/>
      <c r="SBL89" s="85" t="s">
        <v>118</v>
      </c>
      <c r="SBM89" s="85">
        <v>50</v>
      </c>
      <c r="SBN89" s="85">
        <v>30</v>
      </c>
      <c r="SBO89" s="83">
        <v>1</v>
      </c>
      <c r="SBP89" s="16">
        <f t="shared" ref="SBP89" si="1620">SBN89*SBO89</f>
        <v>30</v>
      </c>
      <c r="SBQ89" s="13" t="s">
        <v>24</v>
      </c>
      <c r="SBR89" s="140" t="s">
        <v>117</v>
      </c>
      <c r="SBS89" s="141"/>
      <c r="SBT89" s="85" t="s">
        <v>118</v>
      </c>
      <c r="SBU89" s="85">
        <v>50</v>
      </c>
      <c r="SBV89" s="85">
        <v>30</v>
      </c>
      <c r="SBW89" s="83">
        <v>1</v>
      </c>
      <c r="SBX89" s="16">
        <f t="shared" ref="SBX89" si="1621">SBV89*SBW89</f>
        <v>30</v>
      </c>
      <c r="SBY89" s="13" t="s">
        <v>24</v>
      </c>
      <c r="SBZ89" s="140" t="s">
        <v>117</v>
      </c>
      <c r="SCA89" s="141"/>
      <c r="SCB89" s="85" t="s">
        <v>118</v>
      </c>
      <c r="SCC89" s="85">
        <v>50</v>
      </c>
      <c r="SCD89" s="85">
        <v>30</v>
      </c>
      <c r="SCE89" s="83">
        <v>1</v>
      </c>
      <c r="SCF89" s="16">
        <f t="shared" ref="SCF89" si="1622">SCD89*SCE89</f>
        <v>30</v>
      </c>
      <c r="SCG89" s="13" t="s">
        <v>24</v>
      </c>
      <c r="SCH89" s="140" t="s">
        <v>117</v>
      </c>
      <c r="SCI89" s="141"/>
      <c r="SCJ89" s="85" t="s">
        <v>118</v>
      </c>
      <c r="SCK89" s="85">
        <v>50</v>
      </c>
      <c r="SCL89" s="85">
        <v>30</v>
      </c>
      <c r="SCM89" s="83">
        <v>1</v>
      </c>
      <c r="SCN89" s="16">
        <f t="shared" ref="SCN89" si="1623">SCL89*SCM89</f>
        <v>30</v>
      </c>
      <c r="SCO89" s="13" t="s">
        <v>24</v>
      </c>
      <c r="SCP89" s="140" t="s">
        <v>117</v>
      </c>
      <c r="SCQ89" s="141"/>
      <c r="SCR89" s="85" t="s">
        <v>118</v>
      </c>
      <c r="SCS89" s="85">
        <v>50</v>
      </c>
      <c r="SCT89" s="85">
        <v>30</v>
      </c>
      <c r="SCU89" s="83">
        <v>1</v>
      </c>
      <c r="SCV89" s="16">
        <f t="shared" ref="SCV89" si="1624">SCT89*SCU89</f>
        <v>30</v>
      </c>
      <c r="SCW89" s="13" t="s">
        <v>24</v>
      </c>
      <c r="SCX89" s="140" t="s">
        <v>117</v>
      </c>
      <c r="SCY89" s="141"/>
      <c r="SCZ89" s="85" t="s">
        <v>118</v>
      </c>
      <c r="SDA89" s="85">
        <v>50</v>
      </c>
      <c r="SDB89" s="85">
        <v>30</v>
      </c>
      <c r="SDC89" s="83">
        <v>1</v>
      </c>
      <c r="SDD89" s="16">
        <f t="shared" ref="SDD89" si="1625">SDB89*SDC89</f>
        <v>30</v>
      </c>
      <c r="SDE89" s="13" t="s">
        <v>24</v>
      </c>
      <c r="SDF89" s="140" t="s">
        <v>117</v>
      </c>
      <c r="SDG89" s="141"/>
      <c r="SDH89" s="85" t="s">
        <v>118</v>
      </c>
      <c r="SDI89" s="85">
        <v>50</v>
      </c>
      <c r="SDJ89" s="85">
        <v>30</v>
      </c>
      <c r="SDK89" s="83">
        <v>1</v>
      </c>
      <c r="SDL89" s="16">
        <f t="shared" ref="SDL89" si="1626">SDJ89*SDK89</f>
        <v>30</v>
      </c>
      <c r="SDM89" s="13" t="s">
        <v>24</v>
      </c>
      <c r="SDN89" s="140" t="s">
        <v>117</v>
      </c>
      <c r="SDO89" s="141"/>
      <c r="SDP89" s="85" t="s">
        <v>118</v>
      </c>
      <c r="SDQ89" s="85">
        <v>50</v>
      </c>
      <c r="SDR89" s="85">
        <v>30</v>
      </c>
      <c r="SDS89" s="83">
        <v>1</v>
      </c>
      <c r="SDT89" s="16">
        <f t="shared" ref="SDT89" si="1627">SDR89*SDS89</f>
        <v>30</v>
      </c>
      <c r="SDU89" s="13" t="s">
        <v>24</v>
      </c>
      <c r="SDV89" s="140" t="s">
        <v>117</v>
      </c>
      <c r="SDW89" s="141"/>
      <c r="SDX89" s="85" t="s">
        <v>118</v>
      </c>
      <c r="SDY89" s="85">
        <v>50</v>
      </c>
      <c r="SDZ89" s="85">
        <v>30</v>
      </c>
      <c r="SEA89" s="83">
        <v>1</v>
      </c>
      <c r="SEB89" s="16">
        <f t="shared" ref="SEB89" si="1628">SDZ89*SEA89</f>
        <v>30</v>
      </c>
      <c r="SEC89" s="13" t="s">
        <v>24</v>
      </c>
      <c r="SED89" s="140" t="s">
        <v>117</v>
      </c>
      <c r="SEE89" s="141"/>
      <c r="SEF89" s="85" t="s">
        <v>118</v>
      </c>
      <c r="SEG89" s="85">
        <v>50</v>
      </c>
      <c r="SEH89" s="85">
        <v>30</v>
      </c>
      <c r="SEI89" s="83">
        <v>1</v>
      </c>
      <c r="SEJ89" s="16">
        <f t="shared" ref="SEJ89" si="1629">SEH89*SEI89</f>
        <v>30</v>
      </c>
      <c r="SEK89" s="13" t="s">
        <v>24</v>
      </c>
      <c r="SEL89" s="140" t="s">
        <v>117</v>
      </c>
      <c r="SEM89" s="141"/>
      <c r="SEN89" s="85" t="s">
        <v>118</v>
      </c>
      <c r="SEO89" s="85">
        <v>50</v>
      </c>
      <c r="SEP89" s="85">
        <v>30</v>
      </c>
      <c r="SEQ89" s="83">
        <v>1</v>
      </c>
      <c r="SER89" s="16">
        <f t="shared" ref="SER89" si="1630">SEP89*SEQ89</f>
        <v>30</v>
      </c>
      <c r="SES89" s="13" t="s">
        <v>24</v>
      </c>
      <c r="SET89" s="140" t="s">
        <v>117</v>
      </c>
      <c r="SEU89" s="141"/>
      <c r="SEV89" s="85" t="s">
        <v>118</v>
      </c>
      <c r="SEW89" s="85">
        <v>50</v>
      </c>
      <c r="SEX89" s="85">
        <v>30</v>
      </c>
      <c r="SEY89" s="83">
        <v>1</v>
      </c>
      <c r="SEZ89" s="16">
        <f t="shared" ref="SEZ89" si="1631">SEX89*SEY89</f>
        <v>30</v>
      </c>
      <c r="SFA89" s="13" t="s">
        <v>24</v>
      </c>
      <c r="SFB89" s="140" t="s">
        <v>117</v>
      </c>
      <c r="SFC89" s="141"/>
      <c r="SFD89" s="85" t="s">
        <v>118</v>
      </c>
      <c r="SFE89" s="85">
        <v>50</v>
      </c>
      <c r="SFF89" s="85">
        <v>30</v>
      </c>
      <c r="SFG89" s="83">
        <v>1</v>
      </c>
      <c r="SFH89" s="16">
        <f t="shared" ref="SFH89" si="1632">SFF89*SFG89</f>
        <v>30</v>
      </c>
      <c r="SFI89" s="13" t="s">
        <v>24</v>
      </c>
      <c r="SFJ89" s="140" t="s">
        <v>117</v>
      </c>
      <c r="SFK89" s="141"/>
      <c r="SFL89" s="85" t="s">
        <v>118</v>
      </c>
      <c r="SFM89" s="85">
        <v>50</v>
      </c>
      <c r="SFN89" s="85">
        <v>30</v>
      </c>
      <c r="SFO89" s="83">
        <v>1</v>
      </c>
      <c r="SFP89" s="16">
        <f t="shared" ref="SFP89" si="1633">SFN89*SFO89</f>
        <v>30</v>
      </c>
      <c r="SFQ89" s="13" t="s">
        <v>24</v>
      </c>
      <c r="SFR89" s="140" t="s">
        <v>117</v>
      </c>
      <c r="SFS89" s="141"/>
      <c r="SFT89" s="85" t="s">
        <v>118</v>
      </c>
      <c r="SFU89" s="85">
        <v>50</v>
      </c>
      <c r="SFV89" s="85">
        <v>30</v>
      </c>
      <c r="SFW89" s="83">
        <v>1</v>
      </c>
      <c r="SFX89" s="16">
        <f t="shared" ref="SFX89" si="1634">SFV89*SFW89</f>
        <v>30</v>
      </c>
      <c r="SFY89" s="13" t="s">
        <v>24</v>
      </c>
      <c r="SFZ89" s="140" t="s">
        <v>117</v>
      </c>
      <c r="SGA89" s="141"/>
      <c r="SGB89" s="85" t="s">
        <v>118</v>
      </c>
      <c r="SGC89" s="85">
        <v>50</v>
      </c>
      <c r="SGD89" s="85">
        <v>30</v>
      </c>
      <c r="SGE89" s="83">
        <v>1</v>
      </c>
      <c r="SGF89" s="16">
        <f t="shared" ref="SGF89" si="1635">SGD89*SGE89</f>
        <v>30</v>
      </c>
      <c r="SGG89" s="13" t="s">
        <v>24</v>
      </c>
      <c r="SGH89" s="140" t="s">
        <v>117</v>
      </c>
      <c r="SGI89" s="141"/>
      <c r="SGJ89" s="85" t="s">
        <v>118</v>
      </c>
      <c r="SGK89" s="85">
        <v>50</v>
      </c>
      <c r="SGL89" s="85">
        <v>30</v>
      </c>
      <c r="SGM89" s="83">
        <v>1</v>
      </c>
      <c r="SGN89" s="16">
        <f t="shared" ref="SGN89" si="1636">SGL89*SGM89</f>
        <v>30</v>
      </c>
      <c r="SGO89" s="13" t="s">
        <v>24</v>
      </c>
      <c r="SGP89" s="140" t="s">
        <v>117</v>
      </c>
      <c r="SGQ89" s="141"/>
      <c r="SGR89" s="85" t="s">
        <v>118</v>
      </c>
      <c r="SGS89" s="85">
        <v>50</v>
      </c>
      <c r="SGT89" s="85">
        <v>30</v>
      </c>
      <c r="SGU89" s="83">
        <v>1</v>
      </c>
      <c r="SGV89" s="16">
        <f t="shared" ref="SGV89" si="1637">SGT89*SGU89</f>
        <v>30</v>
      </c>
      <c r="SGW89" s="13" t="s">
        <v>24</v>
      </c>
      <c r="SGX89" s="140" t="s">
        <v>117</v>
      </c>
      <c r="SGY89" s="141"/>
      <c r="SGZ89" s="85" t="s">
        <v>118</v>
      </c>
      <c r="SHA89" s="85">
        <v>50</v>
      </c>
      <c r="SHB89" s="85">
        <v>30</v>
      </c>
      <c r="SHC89" s="83">
        <v>1</v>
      </c>
      <c r="SHD89" s="16">
        <f t="shared" ref="SHD89" si="1638">SHB89*SHC89</f>
        <v>30</v>
      </c>
      <c r="SHE89" s="13" t="s">
        <v>24</v>
      </c>
      <c r="SHF89" s="140" t="s">
        <v>117</v>
      </c>
      <c r="SHG89" s="141"/>
      <c r="SHH89" s="85" t="s">
        <v>118</v>
      </c>
      <c r="SHI89" s="85">
        <v>50</v>
      </c>
      <c r="SHJ89" s="85">
        <v>30</v>
      </c>
      <c r="SHK89" s="83">
        <v>1</v>
      </c>
      <c r="SHL89" s="16">
        <f t="shared" ref="SHL89" si="1639">SHJ89*SHK89</f>
        <v>30</v>
      </c>
      <c r="SHM89" s="13" t="s">
        <v>24</v>
      </c>
      <c r="SHN89" s="140" t="s">
        <v>117</v>
      </c>
      <c r="SHO89" s="141"/>
      <c r="SHP89" s="85" t="s">
        <v>118</v>
      </c>
      <c r="SHQ89" s="85">
        <v>50</v>
      </c>
      <c r="SHR89" s="85">
        <v>30</v>
      </c>
      <c r="SHS89" s="83">
        <v>1</v>
      </c>
      <c r="SHT89" s="16">
        <f t="shared" ref="SHT89" si="1640">SHR89*SHS89</f>
        <v>30</v>
      </c>
      <c r="SHU89" s="13" t="s">
        <v>24</v>
      </c>
      <c r="SHV89" s="140" t="s">
        <v>117</v>
      </c>
      <c r="SHW89" s="141"/>
      <c r="SHX89" s="85" t="s">
        <v>118</v>
      </c>
      <c r="SHY89" s="85">
        <v>50</v>
      </c>
      <c r="SHZ89" s="85">
        <v>30</v>
      </c>
      <c r="SIA89" s="83">
        <v>1</v>
      </c>
      <c r="SIB89" s="16">
        <f t="shared" ref="SIB89" si="1641">SHZ89*SIA89</f>
        <v>30</v>
      </c>
      <c r="SIC89" s="13" t="s">
        <v>24</v>
      </c>
      <c r="SID89" s="140" t="s">
        <v>117</v>
      </c>
      <c r="SIE89" s="141"/>
      <c r="SIF89" s="85" t="s">
        <v>118</v>
      </c>
      <c r="SIG89" s="85">
        <v>50</v>
      </c>
      <c r="SIH89" s="85">
        <v>30</v>
      </c>
      <c r="SII89" s="83">
        <v>1</v>
      </c>
      <c r="SIJ89" s="16">
        <f t="shared" ref="SIJ89" si="1642">SIH89*SII89</f>
        <v>30</v>
      </c>
      <c r="SIK89" s="13" t="s">
        <v>24</v>
      </c>
      <c r="SIL89" s="140" t="s">
        <v>117</v>
      </c>
      <c r="SIM89" s="141"/>
      <c r="SIN89" s="85" t="s">
        <v>118</v>
      </c>
      <c r="SIO89" s="85">
        <v>50</v>
      </c>
      <c r="SIP89" s="85">
        <v>30</v>
      </c>
      <c r="SIQ89" s="83">
        <v>1</v>
      </c>
      <c r="SIR89" s="16">
        <f t="shared" ref="SIR89" si="1643">SIP89*SIQ89</f>
        <v>30</v>
      </c>
      <c r="SIS89" s="13" t="s">
        <v>24</v>
      </c>
      <c r="SIT89" s="140" t="s">
        <v>117</v>
      </c>
      <c r="SIU89" s="141"/>
      <c r="SIV89" s="85" t="s">
        <v>118</v>
      </c>
      <c r="SIW89" s="85">
        <v>50</v>
      </c>
      <c r="SIX89" s="85">
        <v>30</v>
      </c>
      <c r="SIY89" s="83">
        <v>1</v>
      </c>
      <c r="SIZ89" s="16">
        <f t="shared" ref="SIZ89" si="1644">SIX89*SIY89</f>
        <v>30</v>
      </c>
      <c r="SJA89" s="13" t="s">
        <v>24</v>
      </c>
      <c r="SJB89" s="140" t="s">
        <v>117</v>
      </c>
      <c r="SJC89" s="141"/>
      <c r="SJD89" s="85" t="s">
        <v>118</v>
      </c>
      <c r="SJE89" s="85">
        <v>50</v>
      </c>
      <c r="SJF89" s="85">
        <v>30</v>
      </c>
      <c r="SJG89" s="83">
        <v>1</v>
      </c>
      <c r="SJH89" s="16">
        <f t="shared" ref="SJH89" si="1645">SJF89*SJG89</f>
        <v>30</v>
      </c>
      <c r="SJI89" s="13" t="s">
        <v>24</v>
      </c>
      <c r="SJJ89" s="140" t="s">
        <v>117</v>
      </c>
      <c r="SJK89" s="141"/>
      <c r="SJL89" s="85" t="s">
        <v>118</v>
      </c>
      <c r="SJM89" s="85">
        <v>50</v>
      </c>
      <c r="SJN89" s="85">
        <v>30</v>
      </c>
      <c r="SJO89" s="83">
        <v>1</v>
      </c>
      <c r="SJP89" s="16">
        <f t="shared" ref="SJP89" si="1646">SJN89*SJO89</f>
        <v>30</v>
      </c>
      <c r="SJQ89" s="13" t="s">
        <v>24</v>
      </c>
      <c r="SJR89" s="140" t="s">
        <v>117</v>
      </c>
      <c r="SJS89" s="141"/>
      <c r="SJT89" s="85" t="s">
        <v>118</v>
      </c>
      <c r="SJU89" s="85">
        <v>50</v>
      </c>
      <c r="SJV89" s="85">
        <v>30</v>
      </c>
      <c r="SJW89" s="83">
        <v>1</v>
      </c>
      <c r="SJX89" s="16">
        <f t="shared" ref="SJX89" si="1647">SJV89*SJW89</f>
        <v>30</v>
      </c>
      <c r="SJY89" s="13" t="s">
        <v>24</v>
      </c>
      <c r="SJZ89" s="140" t="s">
        <v>117</v>
      </c>
      <c r="SKA89" s="141"/>
      <c r="SKB89" s="85" t="s">
        <v>118</v>
      </c>
      <c r="SKC89" s="85">
        <v>50</v>
      </c>
      <c r="SKD89" s="85">
        <v>30</v>
      </c>
      <c r="SKE89" s="83">
        <v>1</v>
      </c>
      <c r="SKF89" s="16">
        <f t="shared" ref="SKF89" si="1648">SKD89*SKE89</f>
        <v>30</v>
      </c>
      <c r="SKG89" s="13" t="s">
        <v>24</v>
      </c>
      <c r="SKH89" s="140" t="s">
        <v>117</v>
      </c>
      <c r="SKI89" s="141"/>
      <c r="SKJ89" s="85" t="s">
        <v>118</v>
      </c>
      <c r="SKK89" s="85">
        <v>50</v>
      </c>
      <c r="SKL89" s="85">
        <v>30</v>
      </c>
      <c r="SKM89" s="83">
        <v>1</v>
      </c>
      <c r="SKN89" s="16">
        <f t="shared" ref="SKN89" si="1649">SKL89*SKM89</f>
        <v>30</v>
      </c>
      <c r="SKO89" s="13" t="s">
        <v>24</v>
      </c>
      <c r="SKP89" s="140" t="s">
        <v>117</v>
      </c>
      <c r="SKQ89" s="141"/>
      <c r="SKR89" s="85" t="s">
        <v>118</v>
      </c>
      <c r="SKS89" s="85">
        <v>50</v>
      </c>
      <c r="SKT89" s="85">
        <v>30</v>
      </c>
      <c r="SKU89" s="83">
        <v>1</v>
      </c>
      <c r="SKV89" s="16">
        <f t="shared" ref="SKV89" si="1650">SKT89*SKU89</f>
        <v>30</v>
      </c>
      <c r="SKW89" s="13" t="s">
        <v>24</v>
      </c>
      <c r="SKX89" s="140" t="s">
        <v>117</v>
      </c>
      <c r="SKY89" s="141"/>
      <c r="SKZ89" s="85" t="s">
        <v>118</v>
      </c>
      <c r="SLA89" s="85">
        <v>50</v>
      </c>
      <c r="SLB89" s="85">
        <v>30</v>
      </c>
      <c r="SLC89" s="83">
        <v>1</v>
      </c>
      <c r="SLD89" s="16">
        <f t="shared" ref="SLD89" si="1651">SLB89*SLC89</f>
        <v>30</v>
      </c>
      <c r="SLE89" s="13" t="s">
        <v>24</v>
      </c>
      <c r="SLF89" s="140" t="s">
        <v>117</v>
      </c>
      <c r="SLG89" s="141"/>
      <c r="SLH89" s="85" t="s">
        <v>118</v>
      </c>
      <c r="SLI89" s="85">
        <v>50</v>
      </c>
      <c r="SLJ89" s="85">
        <v>30</v>
      </c>
      <c r="SLK89" s="83">
        <v>1</v>
      </c>
      <c r="SLL89" s="16">
        <f t="shared" ref="SLL89" si="1652">SLJ89*SLK89</f>
        <v>30</v>
      </c>
      <c r="SLM89" s="13" t="s">
        <v>24</v>
      </c>
      <c r="SLN89" s="140" t="s">
        <v>117</v>
      </c>
      <c r="SLO89" s="141"/>
      <c r="SLP89" s="85" t="s">
        <v>118</v>
      </c>
      <c r="SLQ89" s="85">
        <v>50</v>
      </c>
      <c r="SLR89" s="85">
        <v>30</v>
      </c>
      <c r="SLS89" s="83">
        <v>1</v>
      </c>
      <c r="SLT89" s="16">
        <f t="shared" ref="SLT89" si="1653">SLR89*SLS89</f>
        <v>30</v>
      </c>
      <c r="SLU89" s="13" t="s">
        <v>24</v>
      </c>
      <c r="SLV89" s="140" t="s">
        <v>117</v>
      </c>
      <c r="SLW89" s="141"/>
      <c r="SLX89" s="85" t="s">
        <v>118</v>
      </c>
      <c r="SLY89" s="85">
        <v>50</v>
      </c>
      <c r="SLZ89" s="85">
        <v>30</v>
      </c>
      <c r="SMA89" s="83">
        <v>1</v>
      </c>
      <c r="SMB89" s="16">
        <f t="shared" ref="SMB89" si="1654">SLZ89*SMA89</f>
        <v>30</v>
      </c>
      <c r="SMC89" s="13" t="s">
        <v>24</v>
      </c>
      <c r="SMD89" s="140" t="s">
        <v>117</v>
      </c>
      <c r="SME89" s="141"/>
      <c r="SMF89" s="85" t="s">
        <v>118</v>
      </c>
      <c r="SMG89" s="85">
        <v>50</v>
      </c>
      <c r="SMH89" s="85">
        <v>30</v>
      </c>
      <c r="SMI89" s="83">
        <v>1</v>
      </c>
      <c r="SMJ89" s="16">
        <f t="shared" ref="SMJ89" si="1655">SMH89*SMI89</f>
        <v>30</v>
      </c>
      <c r="SMK89" s="13" t="s">
        <v>24</v>
      </c>
      <c r="SML89" s="140" t="s">
        <v>117</v>
      </c>
      <c r="SMM89" s="141"/>
      <c r="SMN89" s="85" t="s">
        <v>118</v>
      </c>
      <c r="SMO89" s="85">
        <v>50</v>
      </c>
      <c r="SMP89" s="85">
        <v>30</v>
      </c>
      <c r="SMQ89" s="83">
        <v>1</v>
      </c>
      <c r="SMR89" s="16">
        <f t="shared" ref="SMR89" si="1656">SMP89*SMQ89</f>
        <v>30</v>
      </c>
      <c r="SMS89" s="13" t="s">
        <v>24</v>
      </c>
      <c r="SMT89" s="140" t="s">
        <v>117</v>
      </c>
      <c r="SMU89" s="141"/>
      <c r="SMV89" s="85" t="s">
        <v>118</v>
      </c>
      <c r="SMW89" s="85">
        <v>50</v>
      </c>
      <c r="SMX89" s="85">
        <v>30</v>
      </c>
      <c r="SMY89" s="83">
        <v>1</v>
      </c>
      <c r="SMZ89" s="16">
        <f t="shared" ref="SMZ89" si="1657">SMX89*SMY89</f>
        <v>30</v>
      </c>
      <c r="SNA89" s="13" t="s">
        <v>24</v>
      </c>
      <c r="SNB89" s="140" t="s">
        <v>117</v>
      </c>
      <c r="SNC89" s="141"/>
      <c r="SND89" s="85" t="s">
        <v>118</v>
      </c>
      <c r="SNE89" s="85">
        <v>50</v>
      </c>
      <c r="SNF89" s="85">
        <v>30</v>
      </c>
      <c r="SNG89" s="83">
        <v>1</v>
      </c>
      <c r="SNH89" s="16">
        <f t="shared" ref="SNH89" si="1658">SNF89*SNG89</f>
        <v>30</v>
      </c>
      <c r="SNI89" s="13" t="s">
        <v>24</v>
      </c>
      <c r="SNJ89" s="140" t="s">
        <v>117</v>
      </c>
      <c r="SNK89" s="141"/>
      <c r="SNL89" s="85" t="s">
        <v>118</v>
      </c>
      <c r="SNM89" s="85">
        <v>50</v>
      </c>
      <c r="SNN89" s="85">
        <v>30</v>
      </c>
      <c r="SNO89" s="83">
        <v>1</v>
      </c>
      <c r="SNP89" s="16">
        <f t="shared" ref="SNP89" si="1659">SNN89*SNO89</f>
        <v>30</v>
      </c>
      <c r="SNQ89" s="13" t="s">
        <v>24</v>
      </c>
      <c r="SNR89" s="140" t="s">
        <v>117</v>
      </c>
      <c r="SNS89" s="141"/>
      <c r="SNT89" s="85" t="s">
        <v>118</v>
      </c>
      <c r="SNU89" s="85">
        <v>50</v>
      </c>
      <c r="SNV89" s="85">
        <v>30</v>
      </c>
      <c r="SNW89" s="83">
        <v>1</v>
      </c>
      <c r="SNX89" s="16">
        <f t="shared" ref="SNX89" si="1660">SNV89*SNW89</f>
        <v>30</v>
      </c>
      <c r="SNY89" s="13" t="s">
        <v>24</v>
      </c>
      <c r="SNZ89" s="140" t="s">
        <v>117</v>
      </c>
      <c r="SOA89" s="141"/>
      <c r="SOB89" s="85" t="s">
        <v>118</v>
      </c>
      <c r="SOC89" s="85">
        <v>50</v>
      </c>
      <c r="SOD89" s="85">
        <v>30</v>
      </c>
      <c r="SOE89" s="83">
        <v>1</v>
      </c>
      <c r="SOF89" s="16">
        <f t="shared" ref="SOF89" si="1661">SOD89*SOE89</f>
        <v>30</v>
      </c>
      <c r="SOG89" s="13" t="s">
        <v>24</v>
      </c>
      <c r="SOH89" s="140" t="s">
        <v>117</v>
      </c>
      <c r="SOI89" s="141"/>
      <c r="SOJ89" s="85" t="s">
        <v>118</v>
      </c>
      <c r="SOK89" s="85">
        <v>50</v>
      </c>
      <c r="SOL89" s="85">
        <v>30</v>
      </c>
      <c r="SOM89" s="83">
        <v>1</v>
      </c>
      <c r="SON89" s="16">
        <f t="shared" ref="SON89" si="1662">SOL89*SOM89</f>
        <v>30</v>
      </c>
      <c r="SOO89" s="13" t="s">
        <v>24</v>
      </c>
      <c r="SOP89" s="140" t="s">
        <v>117</v>
      </c>
      <c r="SOQ89" s="141"/>
      <c r="SOR89" s="85" t="s">
        <v>118</v>
      </c>
      <c r="SOS89" s="85">
        <v>50</v>
      </c>
      <c r="SOT89" s="85">
        <v>30</v>
      </c>
      <c r="SOU89" s="83">
        <v>1</v>
      </c>
      <c r="SOV89" s="16">
        <f t="shared" ref="SOV89" si="1663">SOT89*SOU89</f>
        <v>30</v>
      </c>
      <c r="SOW89" s="13" t="s">
        <v>24</v>
      </c>
      <c r="SOX89" s="140" t="s">
        <v>117</v>
      </c>
      <c r="SOY89" s="141"/>
      <c r="SOZ89" s="85" t="s">
        <v>118</v>
      </c>
      <c r="SPA89" s="85">
        <v>50</v>
      </c>
      <c r="SPB89" s="85">
        <v>30</v>
      </c>
      <c r="SPC89" s="83">
        <v>1</v>
      </c>
      <c r="SPD89" s="16">
        <f t="shared" ref="SPD89" si="1664">SPB89*SPC89</f>
        <v>30</v>
      </c>
      <c r="SPE89" s="13" t="s">
        <v>24</v>
      </c>
      <c r="SPF89" s="140" t="s">
        <v>117</v>
      </c>
      <c r="SPG89" s="141"/>
      <c r="SPH89" s="85" t="s">
        <v>118</v>
      </c>
      <c r="SPI89" s="85">
        <v>50</v>
      </c>
      <c r="SPJ89" s="85">
        <v>30</v>
      </c>
      <c r="SPK89" s="83">
        <v>1</v>
      </c>
      <c r="SPL89" s="16">
        <f t="shared" ref="SPL89" si="1665">SPJ89*SPK89</f>
        <v>30</v>
      </c>
      <c r="SPM89" s="13" t="s">
        <v>24</v>
      </c>
      <c r="SPN89" s="140" t="s">
        <v>117</v>
      </c>
      <c r="SPO89" s="141"/>
      <c r="SPP89" s="85" t="s">
        <v>118</v>
      </c>
      <c r="SPQ89" s="85">
        <v>50</v>
      </c>
      <c r="SPR89" s="85">
        <v>30</v>
      </c>
      <c r="SPS89" s="83">
        <v>1</v>
      </c>
      <c r="SPT89" s="16">
        <f t="shared" ref="SPT89" si="1666">SPR89*SPS89</f>
        <v>30</v>
      </c>
      <c r="SPU89" s="13" t="s">
        <v>24</v>
      </c>
      <c r="SPV89" s="140" t="s">
        <v>117</v>
      </c>
      <c r="SPW89" s="141"/>
      <c r="SPX89" s="85" t="s">
        <v>118</v>
      </c>
      <c r="SPY89" s="85">
        <v>50</v>
      </c>
      <c r="SPZ89" s="85">
        <v>30</v>
      </c>
      <c r="SQA89" s="83">
        <v>1</v>
      </c>
      <c r="SQB89" s="16">
        <f t="shared" ref="SQB89" si="1667">SPZ89*SQA89</f>
        <v>30</v>
      </c>
      <c r="SQC89" s="13" t="s">
        <v>24</v>
      </c>
      <c r="SQD89" s="140" t="s">
        <v>117</v>
      </c>
      <c r="SQE89" s="141"/>
      <c r="SQF89" s="85" t="s">
        <v>118</v>
      </c>
      <c r="SQG89" s="85">
        <v>50</v>
      </c>
      <c r="SQH89" s="85">
        <v>30</v>
      </c>
      <c r="SQI89" s="83">
        <v>1</v>
      </c>
      <c r="SQJ89" s="16">
        <f t="shared" ref="SQJ89" si="1668">SQH89*SQI89</f>
        <v>30</v>
      </c>
      <c r="SQK89" s="13" t="s">
        <v>24</v>
      </c>
      <c r="SQL89" s="140" t="s">
        <v>117</v>
      </c>
      <c r="SQM89" s="141"/>
      <c r="SQN89" s="85" t="s">
        <v>118</v>
      </c>
      <c r="SQO89" s="85">
        <v>50</v>
      </c>
      <c r="SQP89" s="85">
        <v>30</v>
      </c>
      <c r="SQQ89" s="83">
        <v>1</v>
      </c>
      <c r="SQR89" s="16">
        <f t="shared" ref="SQR89" si="1669">SQP89*SQQ89</f>
        <v>30</v>
      </c>
      <c r="SQS89" s="13" t="s">
        <v>24</v>
      </c>
      <c r="SQT89" s="140" t="s">
        <v>117</v>
      </c>
      <c r="SQU89" s="141"/>
      <c r="SQV89" s="85" t="s">
        <v>118</v>
      </c>
      <c r="SQW89" s="85">
        <v>50</v>
      </c>
      <c r="SQX89" s="85">
        <v>30</v>
      </c>
      <c r="SQY89" s="83">
        <v>1</v>
      </c>
      <c r="SQZ89" s="16">
        <f t="shared" ref="SQZ89" si="1670">SQX89*SQY89</f>
        <v>30</v>
      </c>
      <c r="SRA89" s="13" t="s">
        <v>24</v>
      </c>
      <c r="SRB89" s="140" t="s">
        <v>117</v>
      </c>
      <c r="SRC89" s="141"/>
      <c r="SRD89" s="85" t="s">
        <v>118</v>
      </c>
      <c r="SRE89" s="85">
        <v>50</v>
      </c>
      <c r="SRF89" s="85">
        <v>30</v>
      </c>
      <c r="SRG89" s="83">
        <v>1</v>
      </c>
      <c r="SRH89" s="16">
        <f t="shared" ref="SRH89" si="1671">SRF89*SRG89</f>
        <v>30</v>
      </c>
      <c r="SRI89" s="13" t="s">
        <v>24</v>
      </c>
      <c r="SRJ89" s="140" t="s">
        <v>117</v>
      </c>
      <c r="SRK89" s="141"/>
      <c r="SRL89" s="85" t="s">
        <v>118</v>
      </c>
      <c r="SRM89" s="85">
        <v>50</v>
      </c>
      <c r="SRN89" s="85">
        <v>30</v>
      </c>
      <c r="SRO89" s="83">
        <v>1</v>
      </c>
      <c r="SRP89" s="16">
        <f t="shared" ref="SRP89" si="1672">SRN89*SRO89</f>
        <v>30</v>
      </c>
      <c r="SRQ89" s="13" t="s">
        <v>24</v>
      </c>
      <c r="SRR89" s="140" t="s">
        <v>117</v>
      </c>
      <c r="SRS89" s="141"/>
      <c r="SRT89" s="85" t="s">
        <v>118</v>
      </c>
      <c r="SRU89" s="85">
        <v>50</v>
      </c>
      <c r="SRV89" s="85">
        <v>30</v>
      </c>
      <c r="SRW89" s="83">
        <v>1</v>
      </c>
      <c r="SRX89" s="16">
        <f t="shared" ref="SRX89" si="1673">SRV89*SRW89</f>
        <v>30</v>
      </c>
      <c r="SRY89" s="13" t="s">
        <v>24</v>
      </c>
      <c r="SRZ89" s="140" t="s">
        <v>117</v>
      </c>
      <c r="SSA89" s="141"/>
      <c r="SSB89" s="85" t="s">
        <v>118</v>
      </c>
      <c r="SSC89" s="85">
        <v>50</v>
      </c>
      <c r="SSD89" s="85">
        <v>30</v>
      </c>
      <c r="SSE89" s="83">
        <v>1</v>
      </c>
      <c r="SSF89" s="16">
        <f t="shared" ref="SSF89" si="1674">SSD89*SSE89</f>
        <v>30</v>
      </c>
      <c r="SSG89" s="13" t="s">
        <v>24</v>
      </c>
      <c r="SSH89" s="140" t="s">
        <v>117</v>
      </c>
      <c r="SSI89" s="141"/>
      <c r="SSJ89" s="85" t="s">
        <v>118</v>
      </c>
      <c r="SSK89" s="85">
        <v>50</v>
      </c>
      <c r="SSL89" s="85">
        <v>30</v>
      </c>
      <c r="SSM89" s="83">
        <v>1</v>
      </c>
      <c r="SSN89" s="16">
        <f t="shared" ref="SSN89" si="1675">SSL89*SSM89</f>
        <v>30</v>
      </c>
      <c r="SSO89" s="13" t="s">
        <v>24</v>
      </c>
      <c r="SSP89" s="140" t="s">
        <v>117</v>
      </c>
      <c r="SSQ89" s="141"/>
      <c r="SSR89" s="85" t="s">
        <v>118</v>
      </c>
      <c r="SSS89" s="85">
        <v>50</v>
      </c>
      <c r="SST89" s="85">
        <v>30</v>
      </c>
      <c r="SSU89" s="83">
        <v>1</v>
      </c>
      <c r="SSV89" s="16">
        <f t="shared" ref="SSV89" si="1676">SST89*SSU89</f>
        <v>30</v>
      </c>
      <c r="SSW89" s="13" t="s">
        <v>24</v>
      </c>
      <c r="SSX89" s="140" t="s">
        <v>117</v>
      </c>
      <c r="SSY89" s="141"/>
      <c r="SSZ89" s="85" t="s">
        <v>118</v>
      </c>
      <c r="STA89" s="85">
        <v>50</v>
      </c>
      <c r="STB89" s="85">
        <v>30</v>
      </c>
      <c r="STC89" s="83">
        <v>1</v>
      </c>
      <c r="STD89" s="16">
        <f t="shared" ref="STD89" si="1677">STB89*STC89</f>
        <v>30</v>
      </c>
      <c r="STE89" s="13" t="s">
        <v>24</v>
      </c>
      <c r="STF89" s="140" t="s">
        <v>117</v>
      </c>
      <c r="STG89" s="141"/>
      <c r="STH89" s="85" t="s">
        <v>118</v>
      </c>
      <c r="STI89" s="85">
        <v>50</v>
      </c>
      <c r="STJ89" s="85">
        <v>30</v>
      </c>
      <c r="STK89" s="83">
        <v>1</v>
      </c>
      <c r="STL89" s="16">
        <f t="shared" ref="STL89" si="1678">STJ89*STK89</f>
        <v>30</v>
      </c>
      <c r="STM89" s="13" t="s">
        <v>24</v>
      </c>
      <c r="STN89" s="140" t="s">
        <v>117</v>
      </c>
      <c r="STO89" s="141"/>
      <c r="STP89" s="85" t="s">
        <v>118</v>
      </c>
      <c r="STQ89" s="85">
        <v>50</v>
      </c>
      <c r="STR89" s="85">
        <v>30</v>
      </c>
      <c r="STS89" s="83">
        <v>1</v>
      </c>
      <c r="STT89" s="16">
        <f t="shared" ref="STT89" si="1679">STR89*STS89</f>
        <v>30</v>
      </c>
      <c r="STU89" s="13" t="s">
        <v>24</v>
      </c>
      <c r="STV89" s="140" t="s">
        <v>117</v>
      </c>
      <c r="STW89" s="141"/>
      <c r="STX89" s="85" t="s">
        <v>118</v>
      </c>
      <c r="STY89" s="85">
        <v>50</v>
      </c>
      <c r="STZ89" s="85">
        <v>30</v>
      </c>
      <c r="SUA89" s="83">
        <v>1</v>
      </c>
      <c r="SUB89" s="16">
        <f t="shared" ref="SUB89" si="1680">STZ89*SUA89</f>
        <v>30</v>
      </c>
      <c r="SUC89" s="13" t="s">
        <v>24</v>
      </c>
      <c r="SUD89" s="140" t="s">
        <v>117</v>
      </c>
      <c r="SUE89" s="141"/>
      <c r="SUF89" s="85" t="s">
        <v>118</v>
      </c>
      <c r="SUG89" s="85">
        <v>50</v>
      </c>
      <c r="SUH89" s="85">
        <v>30</v>
      </c>
      <c r="SUI89" s="83">
        <v>1</v>
      </c>
      <c r="SUJ89" s="16">
        <f t="shared" ref="SUJ89" si="1681">SUH89*SUI89</f>
        <v>30</v>
      </c>
      <c r="SUK89" s="13" t="s">
        <v>24</v>
      </c>
      <c r="SUL89" s="140" t="s">
        <v>117</v>
      </c>
      <c r="SUM89" s="141"/>
      <c r="SUN89" s="85" t="s">
        <v>118</v>
      </c>
      <c r="SUO89" s="85">
        <v>50</v>
      </c>
      <c r="SUP89" s="85">
        <v>30</v>
      </c>
      <c r="SUQ89" s="83">
        <v>1</v>
      </c>
      <c r="SUR89" s="16">
        <f t="shared" ref="SUR89" si="1682">SUP89*SUQ89</f>
        <v>30</v>
      </c>
      <c r="SUS89" s="13" t="s">
        <v>24</v>
      </c>
      <c r="SUT89" s="140" t="s">
        <v>117</v>
      </c>
      <c r="SUU89" s="141"/>
      <c r="SUV89" s="85" t="s">
        <v>118</v>
      </c>
      <c r="SUW89" s="85">
        <v>50</v>
      </c>
      <c r="SUX89" s="85">
        <v>30</v>
      </c>
      <c r="SUY89" s="83">
        <v>1</v>
      </c>
      <c r="SUZ89" s="16">
        <f t="shared" ref="SUZ89" si="1683">SUX89*SUY89</f>
        <v>30</v>
      </c>
      <c r="SVA89" s="13" t="s">
        <v>24</v>
      </c>
      <c r="SVB89" s="140" t="s">
        <v>117</v>
      </c>
      <c r="SVC89" s="141"/>
      <c r="SVD89" s="85" t="s">
        <v>118</v>
      </c>
      <c r="SVE89" s="85">
        <v>50</v>
      </c>
      <c r="SVF89" s="85">
        <v>30</v>
      </c>
      <c r="SVG89" s="83">
        <v>1</v>
      </c>
      <c r="SVH89" s="16">
        <f t="shared" ref="SVH89" si="1684">SVF89*SVG89</f>
        <v>30</v>
      </c>
      <c r="SVI89" s="13" t="s">
        <v>24</v>
      </c>
      <c r="SVJ89" s="140" t="s">
        <v>117</v>
      </c>
      <c r="SVK89" s="141"/>
      <c r="SVL89" s="85" t="s">
        <v>118</v>
      </c>
      <c r="SVM89" s="85">
        <v>50</v>
      </c>
      <c r="SVN89" s="85">
        <v>30</v>
      </c>
      <c r="SVO89" s="83">
        <v>1</v>
      </c>
      <c r="SVP89" s="16">
        <f t="shared" ref="SVP89" si="1685">SVN89*SVO89</f>
        <v>30</v>
      </c>
      <c r="SVQ89" s="13" t="s">
        <v>24</v>
      </c>
      <c r="SVR89" s="140" t="s">
        <v>117</v>
      </c>
      <c r="SVS89" s="141"/>
      <c r="SVT89" s="85" t="s">
        <v>118</v>
      </c>
      <c r="SVU89" s="85">
        <v>50</v>
      </c>
      <c r="SVV89" s="85">
        <v>30</v>
      </c>
      <c r="SVW89" s="83">
        <v>1</v>
      </c>
      <c r="SVX89" s="16">
        <f t="shared" ref="SVX89" si="1686">SVV89*SVW89</f>
        <v>30</v>
      </c>
      <c r="SVY89" s="13" t="s">
        <v>24</v>
      </c>
      <c r="SVZ89" s="140" t="s">
        <v>117</v>
      </c>
      <c r="SWA89" s="141"/>
      <c r="SWB89" s="85" t="s">
        <v>118</v>
      </c>
      <c r="SWC89" s="85">
        <v>50</v>
      </c>
      <c r="SWD89" s="85">
        <v>30</v>
      </c>
      <c r="SWE89" s="83">
        <v>1</v>
      </c>
      <c r="SWF89" s="16">
        <f t="shared" ref="SWF89" si="1687">SWD89*SWE89</f>
        <v>30</v>
      </c>
      <c r="SWG89" s="13" t="s">
        <v>24</v>
      </c>
      <c r="SWH89" s="140" t="s">
        <v>117</v>
      </c>
      <c r="SWI89" s="141"/>
      <c r="SWJ89" s="85" t="s">
        <v>118</v>
      </c>
      <c r="SWK89" s="85">
        <v>50</v>
      </c>
      <c r="SWL89" s="85">
        <v>30</v>
      </c>
      <c r="SWM89" s="83">
        <v>1</v>
      </c>
      <c r="SWN89" s="16">
        <f t="shared" ref="SWN89" si="1688">SWL89*SWM89</f>
        <v>30</v>
      </c>
      <c r="SWO89" s="13" t="s">
        <v>24</v>
      </c>
      <c r="SWP89" s="140" t="s">
        <v>117</v>
      </c>
      <c r="SWQ89" s="141"/>
      <c r="SWR89" s="85" t="s">
        <v>118</v>
      </c>
      <c r="SWS89" s="85">
        <v>50</v>
      </c>
      <c r="SWT89" s="85">
        <v>30</v>
      </c>
      <c r="SWU89" s="83">
        <v>1</v>
      </c>
      <c r="SWV89" s="16">
        <f t="shared" ref="SWV89" si="1689">SWT89*SWU89</f>
        <v>30</v>
      </c>
      <c r="SWW89" s="13" t="s">
        <v>24</v>
      </c>
      <c r="SWX89" s="140" t="s">
        <v>117</v>
      </c>
      <c r="SWY89" s="141"/>
      <c r="SWZ89" s="85" t="s">
        <v>118</v>
      </c>
      <c r="SXA89" s="85">
        <v>50</v>
      </c>
      <c r="SXB89" s="85">
        <v>30</v>
      </c>
      <c r="SXC89" s="83">
        <v>1</v>
      </c>
      <c r="SXD89" s="16">
        <f t="shared" ref="SXD89" si="1690">SXB89*SXC89</f>
        <v>30</v>
      </c>
      <c r="SXE89" s="13" t="s">
        <v>24</v>
      </c>
      <c r="SXF89" s="140" t="s">
        <v>117</v>
      </c>
      <c r="SXG89" s="141"/>
      <c r="SXH89" s="85" t="s">
        <v>118</v>
      </c>
      <c r="SXI89" s="85">
        <v>50</v>
      </c>
      <c r="SXJ89" s="85">
        <v>30</v>
      </c>
      <c r="SXK89" s="83">
        <v>1</v>
      </c>
      <c r="SXL89" s="16">
        <f t="shared" ref="SXL89" si="1691">SXJ89*SXK89</f>
        <v>30</v>
      </c>
      <c r="SXM89" s="13" t="s">
        <v>24</v>
      </c>
      <c r="SXN89" s="140" t="s">
        <v>117</v>
      </c>
      <c r="SXO89" s="141"/>
      <c r="SXP89" s="85" t="s">
        <v>118</v>
      </c>
      <c r="SXQ89" s="85">
        <v>50</v>
      </c>
      <c r="SXR89" s="85">
        <v>30</v>
      </c>
      <c r="SXS89" s="83">
        <v>1</v>
      </c>
      <c r="SXT89" s="16">
        <f t="shared" ref="SXT89" si="1692">SXR89*SXS89</f>
        <v>30</v>
      </c>
      <c r="SXU89" s="13" t="s">
        <v>24</v>
      </c>
      <c r="SXV89" s="140" t="s">
        <v>117</v>
      </c>
      <c r="SXW89" s="141"/>
      <c r="SXX89" s="85" t="s">
        <v>118</v>
      </c>
      <c r="SXY89" s="85">
        <v>50</v>
      </c>
      <c r="SXZ89" s="85">
        <v>30</v>
      </c>
      <c r="SYA89" s="83">
        <v>1</v>
      </c>
      <c r="SYB89" s="16">
        <f t="shared" ref="SYB89" si="1693">SXZ89*SYA89</f>
        <v>30</v>
      </c>
      <c r="SYC89" s="13" t="s">
        <v>24</v>
      </c>
      <c r="SYD89" s="140" t="s">
        <v>117</v>
      </c>
      <c r="SYE89" s="141"/>
      <c r="SYF89" s="85" t="s">
        <v>118</v>
      </c>
      <c r="SYG89" s="85">
        <v>50</v>
      </c>
      <c r="SYH89" s="85">
        <v>30</v>
      </c>
      <c r="SYI89" s="83">
        <v>1</v>
      </c>
      <c r="SYJ89" s="16">
        <f t="shared" ref="SYJ89" si="1694">SYH89*SYI89</f>
        <v>30</v>
      </c>
      <c r="SYK89" s="13" t="s">
        <v>24</v>
      </c>
      <c r="SYL89" s="140" t="s">
        <v>117</v>
      </c>
      <c r="SYM89" s="141"/>
      <c r="SYN89" s="85" t="s">
        <v>118</v>
      </c>
      <c r="SYO89" s="85">
        <v>50</v>
      </c>
      <c r="SYP89" s="85">
        <v>30</v>
      </c>
      <c r="SYQ89" s="83">
        <v>1</v>
      </c>
      <c r="SYR89" s="16">
        <f t="shared" ref="SYR89" si="1695">SYP89*SYQ89</f>
        <v>30</v>
      </c>
      <c r="SYS89" s="13" t="s">
        <v>24</v>
      </c>
      <c r="SYT89" s="140" t="s">
        <v>117</v>
      </c>
      <c r="SYU89" s="141"/>
      <c r="SYV89" s="85" t="s">
        <v>118</v>
      </c>
      <c r="SYW89" s="85">
        <v>50</v>
      </c>
      <c r="SYX89" s="85">
        <v>30</v>
      </c>
      <c r="SYY89" s="83">
        <v>1</v>
      </c>
      <c r="SYZ89" s="16">
        <f t="shared" ref="SYZ89" si="1696">SYX89*SYY89</f>
        <v>30</v>
      </c>
      <c r="SZA89" s="13" t="s">
        <v>24</v>
      </c>
      <c r="SZB89" s="140" t="s">
        <v>117</v>
      </c>
      <c r="SZC89" s="141"/>
      <c r="SZD89" s="85" t="s">
        <v>118</v>
      </c>
      <c r="SZE89" s="85">
        <v>50</v>
      </c>
      <c r="SZF89" s="85">
        <v>30</v>
      </c>
      <c r="SZG89" s="83">
        <v>1</v>
      </c>
      <c r="SZH89" s="16">
        <f t="shared" ref="SZH89" si="1697">SZF89*SZG89</f>
        <v>30</v>
      </c>
      <c r="SZI89" s="13" t="s">
        <v>24</v>
      </c>
      <c r="SZJ89" s="140" t="s">
        <v>117</v>
      </c>
      <c r="SZK89" s="141"/>
      <c r="SZL89" s="85" t="s">
        <v>118</v>
      </c>
      <c r="SZM89" s="85">
        <v>50</v>
      </c>
      <c r="SZN89" s="85">
        <v>30</v>
      </c>
      <c r="SZO89" s="83">
        <v>1</v>
      </c>
      <c r="SZP89" s="16">
        <f t="shared" ref="SZP89" si="1698">SZN89*SZO89</f>
        <v>30</v>
      </c>
      <c r="SZQ89" s="13" t="s">
        <v>24</v>
      </c>
      <c r="SZR89" s="140" t="s">
        <v>117</v>
      </c>
      <c r="SZS89" s="141"/>
      <c r="SZT89" s="85" t="s">
        <v>118</v>
      </c>
      <c r="SZU89" s="85">
        <v>50</v>
      </c>
      <c r="SZV89" s="85">
        <v>30</v>
      </c>
      <c r="SZW89" s="83">
        <v>1</v>
      </c>
      <c r="SZX89" s="16">
        <f t="shared" ref="SZX89" si="1699">SZV89*SZW89</f>
        <v>30</v>
      </c>
      <c r="SZY89" s="13" t="s">
        <v>24</v>
      </c>
      <c r="SZZ89" s="140" t="s">
        <v>117</v>
      </c>
      <c r="TAA89" s="141"/>
      <c r="TAB89" s="85" t="s">
        <v>118</v>
      </c>
      <c r="TAC89" s="85">
        <v>50</v>
      </c>
      <c r="TAD89" s="85">
        <v>30</v>
      </c>
      <c r="TAE89" s="83">
        <v>1</v>
      </c>
      <c r="TAF89" s="16">
        <f t="shared" ref="TAF89" si="1700">TAD89*TAE89</f>
        <v>30</v>
      </c>
      <c r="TAG89" s="13" t="s">
        <v>24</v>
      </c>
      <c r="TAH89" s="140" t="s">
        <v>117</v>
      </c>
      <c r="TAI89" s="141"/>
      <c r="TAJ89" s="85" t="s">
        <v>118</v>
      </c>
      <c r="TAK89" s="85">
        <v>50</v>
      </c>
      <c r="TAL89" s="85">
        <v>30</v>
      </c>
      <c r="TAM89" s="83">
        <v>1</v>
      </c>
      <c r="TAN89" s="16">
        <f t="shared" ref="TAN89" si="1701">TAL89*TAM89</f>
        <v>30</v>
      </c>
      <c r="TAO89" s="13" t="s">
        <v>24</v>
      </c>
      <c r="TAP89" s="140" t="s">
        <v>117</v>
      </c>
      <c r="TAQ89" s="141"/>
      <c r="TAR89" s="85" t="s">
        <v>118</v>
      </c>
      <c r="TAS89" s="85">
        <v>50</v>
      </c>
      <c r="TAT89" s="85">
        <v>30</v>
      </c>
      <c r="TAU89" s="83">
        <v>1</v>
      </c>
      <c r="TAV89" s="16">
        <f t="shared" ref="TAV89" si="1702">TAT89*TAU89</f>
        <v>30</v>
      </c>
      <c r="TAW89" s="13" t="s">
        <v>24</v>
      </c>
      <c r="TAX89" s="140" t="s">
        <v>117</v>
      </c>
      <c r="TAY89" s="141"/>
      <c r="TAZ89" s="85" t="s">
        <v>118</v>
      </c>
      <c r="TBA89" s="85">
        <v>50</v>
      </c>
      <c r="TBB89" s="85">
        <v>30</v>
      </c>
      <c r="TBC89" s="83">
        <v>1</v>
      </c>
      <c r="TBD89" s="16">
        <f t="shared" ref="TBD89" si="1703">TBB89*TBC89</f>
        <v>30</v>
      </c>
      <c r="TBE89" s="13" t="s">
        <v>24</v>
      </c>
      <c r="TBF89" s="140" t="s">
        <v>117</v>
      </c>
      <c r="TBG89" s="141"/>
      <c r="TBH89" s="85" t="s">
        <v>118</v>
      </c>
      <c r="TBI89" s="85">
        <v>50</v>
      </c>
      <c r="TBJ89" s="85">
        <v>30</v>
      </c>
      <c r="TBK89" s="83">
        <v>1</v>
      </c>
      <c r="TBL89" s="16">
        <f t="shared" ref="TBL89" si="1704">TBJ89*TBK89</f>
        <v>30</v>
      </c>
      <c r="TBM89" s="13" t="s">
        <v>24</v>
      </c>
      <c r="TBN89" s="140" t="s">
        <v>117</v>
      </c>
      <c r="TBO89" s="141"/>
      <c r="TBP89" s="85" t="s">
        <v>118</v>
      </c>
      <c r="TBQ89" s="85">
        <v>50</v>
      </c>
      <c r="TBR89" s="85">
        <v>30</v>
      </c>
      <c r="TBS89" s="83">
        <v>1</v>
      </c>
      <c r="TBT89" s="16">
        <f t="shared" ref="TBT89" si="1705">TBR89*TBS89</f>
        <v>30</v>
      </c>
      <c r="TBU89" s="13" t="s">
        <v>24</v>
      </c>
      <c r="TBV89" s="140" t="s">
        <v>117</v>
      </c>
      <c r="TBW89" s="141"/>
      <c r="TBX89" s="85" t="s">
        <v>118</v>
      </c>
      <c r="TBY89" s="85">
        <v>50</v>
      </c>
      <c r="TBZ89" s="85">
        <v>30</v>
      </c>
      <c r="TCA89" s="83">
        <v>1</v>
      </c>
      <c r="TCB89" s="16">
        <f t="shared" ref="TCB89" si="1706">TBZ89*TCA89</f>
        <v>30</v>
      </c>
      <c r="TCC89" s="13" t="s">
        <v>24</v>
      </c>
      <c r="TCD89" s="140" t="s">
        <v>117</v>
      </c>
      <c r="TCE89" s="141"/>
      <c r="TCF89" s="85" t="s">
        <v>118</v>
      </c>
      <c r="TCG89" s="85">
        <v>50</v>
      </c>
      <c r="TCH89" s="85">
        <v>30</v>
      </c>
      <c r="TCI89" s="83">
        <v>1</v>
      </c>
      <c r="TCJ89" s="16">
        <f t="shared" ref="TCJ89" si="1707">TCH89*TCI89</f>
        <v>30</v>
      </c>
      <c r="TCK89" s="13" t="s">
        <v>24</v>
      </c>
      <c r="TCL89" s="140" t="s">
        <v>117</v>
      </c>
      <c r="TCM89" s="141"/>
      <c r="TCN89" s="85" t="s">
        <v>118</v>
      </c>
      <c r="TCO89" s="85">
        <v>50</v>
      </c>
      <c r="TCP89" s="85">
        <v>30</v>
      </c>
      <c r="TCQ89" s="83">
        <v>1</v>
      </c>
      <c r="TCR89" s="16">
        <f t="shared" ref="TCR89" si="1708">TCP89*TCQ89</f>
        <v>30</v>
      </c>
      <c r="TCS89" s="13" t="s">
        <v>24</v>
      </c>
      <c r="TCT89" s="140" t="s">
        <v>117</v>
      </c>
      <c r="TCU89" s="141"/>
      <c r="TCV89" s="85" t="s">
        <v>118</v>
      </c>
      <c r="TCW89" s="85">
        <v>50</v>
      </c>
      <c r="TCX89" s="85">
        <v>30</v>
      </c>
      <c r="TCY89" s="83">
        <v>1</v>
      </c>
      <c r="TCZ89" s="16">
        <f t="shared" ref="TCZ89" si="1709">TCX89*TCY89</f>
        <v>30</v>
      </c>
      <c r="TDA89" s="13" t="s">
        <v>24</v>
      </c>
      <c r="TDB89" s="140" t="s">
        <v>117</v>
      </c>
      <c r="TDC89" s="141"/>
      <c r="TDD89" s="85" t="s">
        <v>118</v>
      </c>
      <c r="TDE89" s="85">
        <v>50</v>
      </c>
      <c r="TDF89" s="85">
        <v>30</v>
      </c>
      <c r="TDG89" s="83">
        <v>1</v>
      </c>
      <c r="TDH89" s="16">
        <f t="shared" ref="TDH89" si="1710">TDF89*TDG89</f>
        <v>30</v>
      </c>
      <c r="TDI89" s="13" t="s">
        <v>24</v>
      </c>
      <c r="TDJ89" s="140" t="s">
        <v>117</v>
      </c>
      <c r="TDK89" s="141"/>
      <c r="TDL89" s="85" t="s">
        <v>118</v>
      </c>
      <c r="TDM89" s="85">
        <v>50</v>
      </c>
      <c r="TDN89" s="85">
        <v>30</v>
      </c>
      <c r="TDO89" s="83">
        <v>1</v>
      </c>
      <c r="TDP89" s="16">
        <f t="shared" ref="TDP89" si="1711">TDN89*TDO89</f>
        <v>30</v>
      </c>
      <c r="TDQ89" s="13" t="s">
        <v>24</v>
      </c>
      <c r="TDR89" s="140" t="s">
        <v>117</v>
      </c>
      <c r="TDS89" s="141"/>
      <c r="TDT89" s="85" t="s">
        <v>118</v>
      </c>
      <c r="TDU89" s="85">
        <v>50</v>
      </c>
      <c r="TDV89" s="85">
        <v>30</v>
      </c>
      <c r="TDW89" s="83">
        <v>1</v>
      </c>
      <c r="TDX89" s="16">
        <f t="shared" ref="TDX89" si="1712">TDV89*TDW89</f>
        <v>30</v>
      </c>
      <c r="TDY89" s="13" t="s">
        <v>24</v>
      </c>
      <c r="TDZ89" s="140" t="s">
        <v>117</v>
      </c>
      <c r="TEA89" s="141"/>
      <c r="TEB89" s="85" t="s">
        <v>118</v>
      </c>
      <c r="TEC89" s="85">
        <v>50</v>
      </c>
      <c r="TED89" s="85">
        <v>30</v>
      </c>
      <c r="TEE89" s="83">
        <v>1</v>
      </c>
      <c r="TEF89" s="16">
        <f t="shared" ref="TEF89" si="1713">TED89*TEE89</f>
        <v>30</v>
      </c>
      <c r="TEG89" s="13" t="s">
        <v>24</v>
      </c>
      <c r="TEH89" s="140" t="s">
        <v>117</v>
      </c>
      <c r="TEI89" s="141"/>
      <c r="TEJ89" s="85" t="s">
        <v>118</v>
      </c>
      <c r="TEK89" s="85">
        <v>50</v>
      </c>
      <c r="TEL89" s="85">
        <v>30</v>
      </c>
      <c r="TEM89" s="83">
        <v>1</v>
      </c>
      <c r="TEN89" s="16">
        <f t="shared" ref="TEN89" si="1714">TEL89*TEM89</f>
        <v>30</v>
      </c>
      <c r="TEO89" s="13" t="s">
        <v>24</v>
      </c>
      <c r="TEP89" s="140" t="s">
        <v>117</v>
      </c>
      <c r="TEQ89" s="141"/>
      <c r="TER89" s="85" t="s">
        <v>118</v>
      </c>
      <c r="TES89" s="85">
        <v>50</v>
      </c>
      <c r="TET89" s="85">
        <v>30</v>
      </c>
      <c r="TEU89" s="83">
        <v>1</v>
      </c>
      <c r="TEV89" s="16">
        <f t="shared" ref="TEV89" si="1715">TET89*TEU89</f>
        <v>30</v>
      </c>
      <c r="TEW89" s="13" t="s">
        <v>24</v>
      </c>
      <c r="TEX89" s="140" t="s">
        <v>117</v>
      </c>
      <c r="TEY89" s="141"/>
      <c r="TEZ89" s="85" t="s">
        <v>118</v>
      </c>
      <c r="TFA89" s="85">
        <v>50</v>
      </c>
      <c r="TFB89" s="85">
        <v>30</v>
      </c>
      <c r="TFC89" s="83">
        <v>1</v>
      </c>
      <c r="TFD89" s="16">
        <f t="shared" ref="TFD89" si="1716">TFB89*TFC89</f>
        <v>30</v>
      </c>
      <c r="TFE89" s="13" t="s">
        <v>24</v>
      </c>
      <c r="TFF89" s="140" t="s">
        <v>117</v>
      </c>
      <c r="TFG89" s="141"/>
      <c r="TFH89" s="85" t="s">
        <v>118</v>
      </c>
      <c r="TFI89" s="85">
        <v>50</v>
      </c>
      <c r="TFJ89" s="85">
        <v>30</v>
      </c>
      <c r="TFK89" s="83">
        <v>1</v>
      </c>
      <c r="TFL89" s="16">
        <f t="shared" ref="TFL89" si="1717">TFJ89*TFK89</f>
        <v>30</v>
      </c>
      <c r="TFM89" s="13" t="s">
        <v>24</v>
      </c>
      <c r="TFN89" s="140" t="s">
        <v>117</v>
      </c>
      <c r="TFO89" s="141"/>
      <c r="TFP89" s="85" t="s">
        <v>118</v>
      </c>
      <c r="TFQ89" s="85">
        <v>50</v>
      </c>
      <c r="TFR89" s="85">
        <v>30</v>
      </c>
      <c r="TFS89" s="83">
        <v>1</v>
      </c>
      <c r="TFT89" s="16">
        <f t="shared" ref="TFT89" si="1718">TFR89*TFS89</f>
        <v>30</v>
      </c>
      <c r="TFU89" s="13" t="s">
        <v>24</v>
      </c>
      <c r="TFV89" s="140" t="s">
        <v>117</v>
      </c>
      <c r="TFW89" s="141"/>
      <c r="TFX89" s="85" t="s">
        <v>118</v>
      </c>
      <c r="TFY89" s="85">
        <v>50</v>
      </c>
      <c r="TFZ89" s="85">
        <v>30</v>
      </c>
      <c r="TGA89" s="83">
        <v>1</v>
      </c>
      <c r="TGB89" s="16">
        <f t="shared" ref="TGB89" si="1719">TFZ89*TGA89</f>
        <v>30</v>
      </c>
      <c r="TGC89" s="13" t="s">
        <v>24</v>
      </c>
      <c r="TGD89" s="140" t="s">
        <v>117</v>
      </c>
      <c r="TGE89" s="141"/>
      <c r="TGF89" s="85" t="s">
        <v>118</v>
      </c>
      <c r="TGG89" s="85">
        <v>50</v>
      </c>
      <c r="TGH89" s="85">
        <v>30</v>
      </c>
      <c r="TGI89" s="83">
        <v>1</v>
      </c>
      <c r="TGJ89" s="16">
        <f t="shared" ref="TGJ89" si="1720">TGH89*TGI89</f>
        <v>30</v>
      </c>
      <c r="TGK89" s="13" t="s">
        <v>24</v>
      </c>
      <c r="TGL89" s="140" t="s">
        <v>117</v>
      </c>
      <c r="TGM89" s="141"/>
      <c r="TGN89" s="85" t="s">
        <v>118</v>
      </c>
      <c r="TGO89" s="85">
        <v>50</v>
      </c>
      <c r="TGP89" s="85">
        <v>30</v>
      </c>
      <c r="TGQ89" s="83">
        <v>1</v>
      </c>
      <c r="TGR89" s="16">
        <f t="shared" ref="TGR89" si="1721">TGP89*TGQ89</f>
        <v>30</v>
      </c>
      <c r="TGS89" s="13" t="s">
        <v>24</v>
      </c>
      <c r="TGT89" s="140" t="s">
        <v>117</v>
      </c>
      <c r="TGU89" s="141"/>
      <c r="TGV89" s="85" t="s">
        <v>118</v>
      </c>
      <c r="TGW89" s="85">
        <v>50</v>
      </c>
      <c r="TGX89" s="85">
        <v>30</v>
      </c>
      <c r="TGY89" s="83">
        <v>1</v>
      </c>
      <c r="TGZ89" s="16">
        <f t="shared" ref="TGZ89" si="1722">TGX89*TGY89</f>
        <v>30</v>
      </c>
      <c r="THA89" s="13" t="s">
        <v>24</v>
      </c>
      <c r="THB89" s="140" t="s">
        <v>117</v>
      </c>
      <c r="THC89" s="141"/>
      <c r="THD89" s="85" t="s">
        <v>118</v>
      </c>
      <c r="THE89" s="85">
        <v>50</v>
      </c>
      <c r="THF89" s="85">
        <v>30</v>
      </c>
      <c r="THG89" s="83">
        <v>1</v>
      </c>
      <c r="THH89" s="16">
        <f t="shared" ref="THH89" si="1723">THF89*THG89</f>
        <v>30</v>
      </c>
      <c r="THI89" s="13" t="s">
        <v>24</v>
      </c>
      <c r="THJ89" s="140" t="s">
        <v>117</v>
      </c>
      <c r="THK89" s="141"/>
      <c r="THL89" s="85" t="s">
        <v>118</v>
      </c>
      <c r="THM89" s="85">
        <v>50</v>
      </c>
      <c r="THN89" s="85">
        <v>30</v>
      </c>
      <c r="THO89" s="83">
        <v>1</v>
      </c>
      <c r="THP89" s="16">
        <f t="shared" ref="THP89" si="1724">THN89*THO89</f>
        <v>30</v>
      </c>
      <c r="THQ89" s="13" t="s">
        <v>24</v>
      </c>
      <c r="THR89" s="140" t="s">
        <v>117</v>
      </c>
      <c r="THS89" s="141"/>
      <c r="THT89" s="85" t="s">
        <v>118</v>
      </c>
      <c r="THU89" s="85">
        <v>50</v>
      </c>
      <c r="THV89" s="85">
        <v>30</v>
      </c>
      <c r="THW89" s="83">
        <v>1</v>
      </c>
      <c r="THX89" s="16">
        <f t="shared" ref="THX89" si="1725">THV89*THW89</f>
        <v>30</v>
      </c>
      <c r="THY89" s="13" t="s">
        <v>24</v>
      </c>
      <c r="THZ89" s="140" t="s">
        <v>117</v>
      </c>
      <c r="TIA89" s="141"/>
      <c r="TIB89" s="85" t="s">
        <v>118</v>
      </c>
      <c r="TIC89" s="85">
        <v>50</v>
      </c>
      <c r="TID89" s="85">
        <v>30</v>
      </c>
      <c r="TIE89" s="83">
        <v>1</v>
      </c>
      <c r="TIF89" s="16">
        <f t="shared" ref="TIF89" si="1726">TID89*TIE89</f>
        <v>30</v>
      </c>
      <c r="TIG89" s="13" t="s">
        <v>24</v>
      </c>
      <c r="TIH89" s="140" t="s">
        <v>117</v>
      </c>
      <c r="TII89" s="141"/>
      <c r="TIJ89" s="85" t="s">
        <v>118</v>
      </c>
      <c r="TIK89" s="85">
        <v>50</v>
      </c>
      <c r="TIL89" s="85">
        <v>30</v>
      </c>
      <c r="TIM89" s="83">
        <v>1</v>
      </c>
      <c r="TIN89" s="16">
        <f t="shared" ref="TIN89" si="1727">TIL89*TIM89</f>
        <v>30</v>
      </c>
      <c r="TIO89" s="13" t="s">
        <v>24</v>
      </c>
      <c r="TIP89" s="140" t="s">
        <v>117</v>
      </c>
      <c r="TIQ89" s="141"/>
      <c r="TIR89" s="85" t="s">
        <v>118</v>
      </c>
      <c r="TIS89" s="85">
        <v>50</v>
      </c>
      <c r="TIT89" s="85">
        <v>30</v>
      </c>
      <c r="TIU89" s="83">
        <v>1</v>
      </c>
      <c r="TIV89" s="16">
        <f t="shared" ref="TIV89" si="1728">TIT89*TIU89</f>
        <v>30</v>
      </c>
      <c r="TIW89" s="13" t="s">
        <v>24</v>
      </c>
      <c r="TIX89" s="140" t="s">
        <v>117</v>
      </c>
      <c r="TIY89" s="141"/>
      <c r="TIZ89" s="85" t="s">
        <v>118</v>
      </c>
      <c r="TJA89" s="85">
        <v>50</v>
      </c>
      <c r="TJB89" s="85">
        <v>30</v>
      </c>
      <c r="TJC89" s="83">
        <v>1</v>
      </c>
      <c r="TJD89" s="16">
        <f t="shared" ref="TJD89" si="1729">TJB89*TJC89</f>
        <v>30</v>
      </c>
      <c r="TJE89" s="13" t="s">
        <v>24</v>
      </c>
      <c r="TJF89" s="140" t="s">
        <v>117</v>
      </c>
      <c r="TJG89" s="141"/>
      <c r="TJH89" s="85" t="s">
        <v>118</v>
      </c>
      <c r="TJI89" s="85">
        <v>50</v>
      </c>
      <c r="TJJ89" s="85">
        <v>30</v>
      </c>
      <c r="TJK89" s="83">
        <v>1</v>
      </c>
      <c r="TJL89" s="16">
        <f t="shared" ref="TJL89" si="1730">TJJ89*TJK89</f>
        <v>30</v>
      </c>
      <c r="TJM89" s="13" t="s">
        <v>24</v>
      </c>
      <c r="TJN89" s="140" t="s">
        <v>117</v>
      </c>
      <c r="TJO89" s="141"/>
      <c r="TJP89" s="85" t="s">
        <v>118</v>
      </c>
      <c r="TJQ89" s="85">
        <v>50</v>
      </c>
      <c r="TJR89" s="85">
        <v>30</v>
      </c>
      <c r="TJS89" s="83">
        <v>1</v>
      </c>
      <c r="TJT89" s="16">
        <f t="shared" ref="TJT89" si="1731">TJR89*TJS89</f>
        <v>30</v>
      </c>
      <c r="TJU89" s="13" t="s">
        <v>24</v>
      </c>
      <c r="TJV89" s="140" t="s">
        <v>117</v>
      </c>
      <c r="TJW89" s="141"/>
      <c r="TJX89" s="85" t="s">
        <v>118</v>
      </c>
      <c r="TJY89" s="85">
        <v>50</v>
      </c>
      <c r="TJZ89" s="85">
        <v>30</v>
      </c>
      <c r="TKA89" s="83">
        <v>1</v>
      </c>
      <c r="TKB89" s="16">
        <f t="shared" ref="TKB89" si="1732">TJZ89*TKA89</f>
        <v>30</v>
      </c>
      <c r="TKC89" s="13" t="s">
        <v>24</v>
      </c>
      <c r="TKD89" s="140" t="s">
        <v>117</v>
      </c>
      <c r="TKE89" s="141"/>
      <c r="TKF89" s="85" t="s">
        <v>118</v>
      </c>
      <c r="TKG89" s="85">
        <v>50</v>
      </c>
      <c r="TKH89" s="85">
        <v>30</v>
      </c>
      <c r="TKI89" s="83">
        <v>1</v>
      </c>
      <c r="TKJ89" s="16">
        <f t="shared" ref="TKJ89" si="1733">TKH89*TKI89</f>
        <v>30</v>
      </c>
      <c r="TKK89" s="13" t="s">
        <v>24</v>
      </c>
      <c r="TKL89" s="140" t="s">
        <v>117</v>
      </c>
      <c r="TKM89" s="141"/>
      <c r="TKN89" s="85" t="s">
        <v>118</v>
      </c>
      <c r="TKO89" s="85">
        <v>50</v>
      </c>
      <c r="TKP89" s="85">
        <v>30</v>
      </c>
      <c r="TKQ89" s="83">
        <v>1</v>
      </c>
      <c r="TKR89" s="16">
        <f t="shared" ref="TKR89" si="1734">TKP89*TKQ89</f>
        <v>30</v>
      </c>
      <c r="TKS89" s="13" t="s">
        <v>24</v>
      </c>
      <c r="TKT89" s="140" t="s">
        <v>117</v>
      </c>
      <c r="TKU89" s="141"/>
      <c r="TKV89" s="85" t="s">
        <v>118</v>
      </c>
      <c r="TKW89" s="85">
        <v>50</v>
      </c>
      <c r="TKX89" s="85">
        <v>30</v>
      </c>
      <c r="TKY89" s="83">
        <v>1</v>
      </c>
      <c r="TKZ89" s="16">
        <f t="shared" ref="TKZ89" si="1735">TKX89*TKY89</f>
        <v>30</v>
      </c>
      <c r="TLA89" s="13" t="s">
        <v>24</v>
      </c>
      <c r="TLB89" s="140" t="s">
        <v>117</v>
      </c>
      <c r="TLC89" s="141"/>
      <c r="TLD89" s="85" t="s">
        <v>118</v>
      </c>
      <c r="TLE89" s="85">
        <v>50</v>
      </c>
      <c r="TLF89" s="85">
        <v>30</v>
      </c>
      <c r="TLG89" s="83">
        <v>1</v>
      </c>
      <c r="TLH89" s="16">
        <f t="shared" ref="TLH89" si="1736">TLF89*TLG89</f>
        <v>30</v>
      </c>
      <c r="TLI89" s="13" t="s">
        <v>24</v>
      </c>
      <c r="TLJ89" s="140" t="s">
        <v>117</v>
      </c>
      <c r="TLK89" s="141"/>
      <c r="TLL89" s="85" t="s">
        <v>118</v>
      </c>
      <c r="TLM89" s="85">
        <v>50</v>
      </c>
      <c r="TLN89" s="85">
        <v>30</v>
      </c>
      <c r="TLO89" s="83">
        <v>1</v>
      </c>
      <c r="TLP89" s="16">
        <f t="shared" ref="TLP89" si="1737">TLN89*TLO89</f>
        <v>30</v>
      </c>
      <c r="TLQ89" s="13" t="s">
        <v>24</v>
      </c>
      <c r="TLR89" s="140" t="s">
        <v>117</v>
      </c>
      <c r="TLS89" s="141"/>
      <c r="TLT89" s="85" t="s">
        <v>118</v>
      </c>
      <c r="TLU89" s="85">
        <v>50</v>
      </c>
      <c r="TLV89" s="85">
        <v>30</v>
      </c>
      <c r="TLW89" s="83">
        <v>1</v>
      </c>
      <c r="TLX89" s="16">
        <f t="shared" ref="TLX89" si="1738">TLV89*TLW89</f>
        <v>30</v>
      </c>
      <c r="TLY89" s="13" t="s">
        <v>24</v>
      </c>
      <c r="TLZ89" s="140" t="s">
        <v>117</v>
      </c>
      <c r="TMA89" s="141"/>
      <c r="TMB89" s="85" t="s">
        <v>118</v>
      </c>
      <c r="TMC89" s="85">
        <v>50</v>
      </c>
      <c r="TMD89" s="85">
        <v>30</v>
      </c>
      <c r="TME89" s="83">
        <v>1</v>
      </c>
      <c r="TMF89" s="16">
        <f t="shared" ref="TMF89" si="1739">TMD89*TME89</f>
        <v>30</v>
      </c>
      <c r="TMG89" s="13" t="s">
        <v>24</v>
      </c>
      <c r="TMH89" s="140" t="s">
        <v>117</v>
      </c>
      <c r="TMI89" s="141"/>
      <c r="TMJ89" s="85" t="s">
        <v>118</v>
      </c>
      <c r="TMK89" s="85">
        <v>50</v>
      </c>
      <c r="TML89" s="85">
        <v>30</v>
      </c>
      <c r="TMM89" s="83">
        <v>1</v>
      </c>
      <c r="TMN89" s="16">
        <f t="shared" ref="TMN89" si="1740">TML89*TMM89</f>
        <v>30</v>
      </c>
      <c r="TMO89" s="13" t="s">
        <v>24</v>
      </c>
      <c r="TMP89" s="140" t="s">
        <v>117</v>
      </c>
      <c r="TMQ89" s="141"/>
      <c r="TMR89" s="85" t="s">
        <v>118</v>
      </c>
      <c r="TMS89" s="85">
        <v>50</v>
      </c>
      <c r="TMT89" s="85">
        <v>30</v>
      </c>
      <c r="TMU89" s="83">
        <v>1</v>
      </c>
      <c r="TMV89" s="16">
        <f t="shared" ref="TMV89" si="1741">TMT89*TMU89</f>
        <v>30</v>
      </c>
      <c r="TMW89" s="13" t="s">
        <v>24</v>
      </c>
      <c r="TMX89" s="140" t="s">
        <v>117</v>
      </c>
      <c r="TMY89" s="141"/>
      <c r="TMZ89" s="85" t="s">
        <v>118</v>
      </c>
      <c r="TNA89" s="85">
        <v>50</v>
      </c>
      <c r="TNB89" s="85">
        <v>30</v>
      </c>
      <c r="TNC89" s="83">
        <v>1</v>
      </c>
      <c r="TND89" s="16">
        <f t="shared" ref="TND89" si="1742">TNB89*TNC89</f>
        <v>30</v>
      </c>
      <c r="TNE89" s="13" t="s">
        <v>24</v>
      </c>
      <c r="TNF89" s="140" t="s">
        <v>117</v>
      </c>
      <c r="TNG89" s="141"/>
      <c r="TNH89" s="85" t="s">
        <v>118</v>
      </c>
      <c r="TNI89" s="85">
        <v>50</v>
      </c>
      <c r="TNJ89" s="85">
        <v>30</v>
      </c>
      <c r="TNK89" s="83">
        <v>1</v>
      </c>
      <c r="TNL89" s="16">
        <f t="shared" ref="TNL89" si="1743">TNJ89*TNK89</f>
        <v>30</v>
      </c>
      <c r="TNM89" s="13" t="s">
        <v>24</v>
      </c>
      <c r="TNN89" s="140" t="s">
        <v>117</v>
      </c>
      <c r="TNO89" s="141"/>
      <c r="TNP89" s="85" t="s">
        <v>118</v>
      </c>
      <c r="TNQ89" s="85">
        <v>50</v>
      </c>
      <c r="TNR89" s="85">
        <v>30</v>
      </c>
      <c r="TNS89" s="83">
        <v>1</v>
      </c>
      <c r="TNT89" s="16">
        <f t="shared" ref="TNT89" si="1744">TNR89*TNS89</f>
        <v>30</v>
      </c>
      <c r="TNU89" s="13" t="s">
        <v>24</v>
      </c>
      <c r="TNV89" s="140" t="s">
        <v>117</v>
      </c>
      <c r="TNW89" s="141"/>
      <c r="TNX89" s="85" t="s">
        <v>118</v>
      </c>
      <c r="TNY89" s="85">
        <v>50</v>
      </c>
      <c r="TNZ89" s="85">
        <v>30</v>
      </c>
      <c r="TOA89" s="83">
        <v>1</v>
      </c>
      <c r="TOB89" s="16">
        <f t="shared" ref="TOB89" si="1745">TNZ89*TOA89</f>
        <v>30</v>
      </c>
      <c r="TOC89" s="13" t="s">
        <v>24</v>
      </c>
      <c r="TOD89" s="140" t="s">
        <v>117</v>
      </c>
      <c r="TOE89" s="141"/>
      <c r="TOF89" s="85" t="s">
        <v>118</v>
      </c>
      <c r="TOG89" s="85">
        <v>50</v>
      </c>
      <c r="TOH89" s="85">
        <v>30</v>
      </c>
      <c r="TOI89" s="83">
        <v>1</v>
      </c>
      <c r="TOJ89" s="16">
        <f t="shared" ref="TOJ89" si="1746">TOH89*TOI89</f>
        <v>30</v>
      </c>
      <c r="TOK89" s="13" t="s">
        <v>24</v>
      </c>
      <c r="TOL89" s="140" t="s">
        <v>117</v>
      </c>
      <c r="TOM89" s="141"/>
      <c r="TON89" s="85" t="s">
        <v>118</v>
      </c>
      <c r="TOO89" s="85">
        <v>50</v>
      </c>
      <c r="TOP89" s="85">
        <v>30</v>
      </c>
      <c r="TOQ89" s="83">
        <v>1</v>
      </c>
      <c r="TOR89" s="16">
        <f t="shared" ref="TOR89" si="1747">TOP89*TOQ89</f>
        <v>30</v>
      </c>
      <c r="TOS89" s="13" t="s">
        <v>24</v>
      </c>
      <c r="TOT89" s="140" t="s">
        <v>117</v>
      </c>
      <c r="TOU89" s="141"/>
      <c r="TOV89" s="85" t="s">
        <v>118</v>
      </c>
      <c r="TOW89" s="85">
        <v>50</v>
      </c>
      <c r="TOX89" s="85">
        <v>30</v>
      </c>
      <c r="TOY89" s="83">
        <v>1</v>
      </c>
      <c r="TOZ89" s="16">
        <f t="shared" ref="TOZ89" si="1748">TOX89*TOY89</f>
        <v>30</v>
      </c>
      <c r="TPA89" s="13" t="s">
        <v>24</v>
      </c>
      <c r="TPB89" s="140" t="s">
        <v>117</v>
      </c>
      <c r="TPC89" s="141"/>
      <c r="TPD89" s="85" t="s">
        <v>118</v>
      </c>
      <c r="TPE89" s="85">
        <v>50</v>
      </c>
      <c r="TPF89" s="85">
        <v>30</v>
      </c>
      <c r="TPG89" s="83">
        <v>1</v>
      </c>
      <c r="TPH89" s="16">
        <f t="shared" ref="TPH89" si="1749">TPF89*TPG89</f>
        <v>30</v>
      </c>
      <c r="TPI89" s="13" t="s">
        <v>24</v>
      </c>
      <c r="TPJ89" s="140" t="s">
        <v>117</v>
      </c>
      <c r="TPK89" s="141"/>
      <c r="TPL89" s="85" t="s">
        <v>118</v>
      </c>
      <c r="TPM89" s="85">
        <v>50</v>
      </c>
      <c r="TPN89" s="85">
        <v>30</v>
      </c>
      <c r="TPO89" s="83">
        <v>1</v>
      </c>
      <c r="TPP89" s="16">
        <f t="shared" ref="TPP89" si="1750">TPN89*TPO89</f>
        <v>30</v>
      </c>
      <c r="TPQ89" s="13" t="s">
        <v>24</v>
      </c>
      <c r="TPR89" s="140" t="s">
        <v>117</v>
      </c>
      <c r="TPS89" s="141"/>
      <c r="TPT89" s="85" t="s">
        <v>118</v>
      </c>
      <c r="TPU89" s="85">
        <v>50</v>
      </c>
      <c r="TPV89" s="85">
        <v>30</v>
      </c>
      <c r="TPW89" s="83">
        <v>1</v>
      </c>
      <c r="TPX89" s="16">
        <f t="shared" ref="TPX89" si="1751">TPV89*TPW89</f>
        <v>30</v>
      </c>
      <c r="TPY89" s="13" t="s">
        <v>24</v>
      </c>
      <c r="TPZ89" s="140" t="s">
        <v>117</v>
      </c>
      <c r="TQA89" s="141"/>
      <c r="TQB89" s="85" t="s">
        <v>118</v>
      </c>
      <c r="TQC89" s="85">
        <v>50</v>
      </c>
      <c r="TQD89" s="85">
        <v>30</v>
      </c>
      <c r="TQE89" s="83">
        <v>1</v>
      </c>
      <c r="TQF89" s="16">
        <f t="shared" ref="TQF89" si="1752">TQD89*TQE89</f>
        <v>30</v>
      </c>
      <c r="TQG89" s="13" t="s">
        <v>24</v>
      </c>
      <c r="TQH89" s="140" t="s">
        <v>117</v>
      </c>
      <c r="TQI89" s="141"/>
      <c r="TQJ89" s="85" t="s">
        <v>118</v>
      </c>
      <c r="TQK89" s="85">
        <v>50</v>
      </c>
      <c r="TQL89" s="85">
        <v>30</v>
      </c>
      <c r="TQM89" s="83">
        <v>1</v>
      </c>
      <c r="TQN89" s="16">
        <f t="shared" ref="TQN89" si="1753">TQL89*TQM89</f>
        <v>30</v>
      </c>
      <c r="TQO89" s="13" t="s">
        <v>24</v>
      </c>
      <c r="TQP89" s="140" t="s">
        <v>117</v>
      </c>
      <c r="TQQ89" s="141"/>
      <c r="TQR89" s="85" t="s">
        <v>118</v>
      </c>
      <c r="TQS89" s="85">
        <v>50</v>
      </c>
      <c r="TQT89" s="85">
        <v>30</v>
      </c>
      <c r="TQU89" s="83">
        <v>1</v>
      </c>
      <c r="TQV89" s="16">
        <f t="shared" ref="TQV89" si="1754">TQT89*TQU89</f>
        <v>30</v>
      </c>
      <c r="TQW89" s="13" t="s">
        <v>24</v>
      </c>
      <c r="TQX89" s="140" t="s">
        <v>117</v>
      </c>
      <c r="TQY89" s="141"/>
      <c r="TQZ89" s="85" t="s">
        <v>118</v>
      </c>
      <c r="TRA89" s="85">
        <v>50</v>
      </c>
      <c r="TRB89" s="85">
        <v>30</v>
      </c>
      <c r="TRC89" s="83">
        <v>1</v>
      </c>
      <c r="TRD89" s="16">
        <f t="shared" ref="TRD89" si="1755">TRB89*TRC89</f>
        <v>30</v>
      </c>
      <c r="TRE89" s="13" t="s">
        <v>24</v>
      </c>
      <c r="TRF89" s="140" t="s">
        <v>117</v>
      </c>
      <c r="TRG89" s="141"/>
      <c r="TRH89" s="85" t="s">
        <v>118</v>
      </c>
      <c r="TRI89" s="85">
        <v>50</v>
      </c>
      <c r="TRJ89" s="85">
        <v>30</v>
      </c>
      <c r="TRK89" s="83">
        <v>1</v>
      </c>
      <c r="TRL89" s="16">
        <f t="shared" ref="TRL89" si="1756">TRJ89*TRK89</f>
        <v>30</v>
      </c>
      <c r="TRM89" s="13" t="s">
        <v>24</v>
      </c>
      <c r="TRN89" s="140" t="s">
        <v>117</v>
      </c>
      <c r="TRO89" s="141"/>
      <c r="TRP89" s="85" t="s">
        <v>118</v>
      </c>
      <c r="TRQ89" s="85">
        <v>50</v>
      </c>
      <c r="TRR89" s="85">
        <v>30</v>
      </c>
      <c r="TRS89" s="83">
        <v>1</v>
      </c>
      <c r="TRT89" s="16">
        <f t="shared" ref="TRT89" si="1757">TRR89*TRS89</f>
        <v>30</v>
      </c>
      <c r="TRU89" s="13" t="s">
        <v>24</v>
      </c>
      <c r="TRV89" s="140" t="s">
        <v>117</v>
      </c>
      <c r="TRW89" s="141"/>
      <c r="TRX89" s="85" t="s">
        <v>118</v>
      </c>
      <c r="TRY89" s="85">
        <v>50</v>
      </c>
      <c r="TRZ89" s="85">
        <v>30</v>
      </c>
      <c r="TSA89" s="83">
        <v>1</v>
      </c>
      <c r="TSB89" s="16">
        <f t="shared" ref="TSB89" si="1758">TRZ89*TSA89</f>
        <v>30</v>
      </c>
      <c r="TSC89" s="13" t="s">
        <v>24</v>
      </c>
      <c r="TSD89" s="140" t="s">
        <v>117</v>
      </c>
      <c r="TSE89" s="141"/>
      <c r="TSF89" s="85" t="s">
        <v>118</v>
      </c>
      <c r="TSG89" s="85">
        <v>50</v>
      </c>
      <c r="TSH89" s="85">
        <v>30</v>
      </c>
      <c r="TSI89" s="83">
        <v>1</v>
      </c>
      <c r="TSJ89" s="16">
        <f t="shared" ref="TSJ89" si="1759">TSH89*TSI89</f>
        <v>30</v>
      </c>
      <c r="TSK89" s="13" t="s">
        <v>24</v>
      </c>
      <c r="TSL89" s="140" t="s">
        <v>117</v>
      </c>
      <c r="TSM89" s="141"/>
      <c r="TSN89" s="85" t="s">
        <v>118</v>
      </c>
      <c r="TSO89" s="85">
        <v>50</v>
      </c>
      <c r="TSP89" s="85">
        <v>30</v>
      </c>
      <c r="TSQ89" s="83">
        <v>1</v>
      </c>
      <c r="TSR89" s="16">
        <f t="shared" ref="TSR89" si="1760">TSP89*TSQ89</f>
        <v>30</v>
      </c>
      <c r="TSS89" s="13" t="s">
        <v>24</v>
      </c>
      <c r="TST89" s="140" t="s">
        <v>117</v>
      </c>
      <c r="TSU89" s="141"/>
      <c r="TSV89" s="85" t="s">
        <v>118</v>
      </c>
      <c r="TSW89" s="85">
        <v>50</v>
      </c>
      <c r="TSX89" s="85">
        <v>30</v>
      </c>
      <c r="TSY89" s="83">
        <v>1</v>
      </c>
      <c r="TSZ89" s="16">
        <f t="shared" ref="TSZ89" si="1761">TSX89*TSY89</f>
        <v>30</v>
      </c>
      <c r="TTA89" s="13" t="s">
        <v>24</v>
      </c>
      <c r="TTB89" s="140" t="s">
        <v>117</v>
      </c>
      <c r="TTC89" s="141"/>
      <c r="TTD89" s="85" t="s">
        <v>118</v>
      </c>
      <c r="TTE89" s="85">
        <v>50</v>
      </c>
      <c r="TTF89" s="85">
        <v>30</v>
      </c>
      <c r="TTG89" s="83">
        <v>1</v>
      </c>
      <c r="TTH89" s="16">
        <f t="shared" ref="TTH89" si="1762">TTF89*TTG89</f>
        <v>30</v>
      </c>
      <c r="TTI89" s="13" t="s">
        <v>24</v>
      </c>
      <c r="TTJ89" s="140" t="s">
        <v>117</v>
      </c>
      <c r="TTK89" s="141"/>
      <c r="TTL89" s="85" t="s">
        <v>118</v>
      </c>
      <c r="TTM89" s="85">
        <v>50</v>
      </c>
      <c r="TTN89" s="85">
        <v>30</v>
      </c>
      <c r="TTO89" s="83">
        <v>1</v>
      </c>
      <c r="TTP89" s="16">
        <f t="shared" ref="TTP89" si="1763">TTN89*TTO89</f>
        <v>30</v>
      </c>
      <c r="TTQ89" s="13" t="s">
        <v>24</v>
      </c>
      <c r="TTR89" s="140" t="s">
        <v>117</v>
      </c>
      <c r="TTS89" s="141"/>
      <c r="TTT89" s="85" t="s">
        <v>118</v>
      </c>
      <c r="TTU89" s="85">
        <v>50</v>
      </c>
      <c r="TTV89" s="85">
        <v>30</v>
      </c>
      <c r="TTW89" s="83">
        <v>1</v>
      </c>
      <c r="TTX89" s="16">
        <f t="shared" ref="TTX89" si="1764">TTV89*TTW89</f>
        <v>30</v>
      </c>
      <c r="TTY89" s="13" t="s">
        <v>24</v>
      </c>
      <c r="TTZ89" s="140" t="s">
        <v>117</v>
      </c>
      <c r="TUA89" s="141"/>
      <c r="TUB89" s="85" t="s">
        <v>118</v>
      </c>
      <c r="TUC89" s="85">
        <v>50</v>
      </c>
      <c r="TUD89" s="85">
        <v>30</v>
      </c>
      <c r="TUE89" s="83">
        <v>1</v>
      </c>
      <c r="TUF89" s="16">
        <f t="shared" ref="TUF89" si="1765">TUD89*TUE89</f>
        <v>30</v>
      </c>
      <c r="TUG89" s="13" t="s">
        <v>24</v>
      </c>
      <c r="TUH89" s="140" t="s">
        <v>117</v>
      </c>
      <c r="TUI89" s="141"/>
      <c r="TUJ89" s="85" t="s">
        <v>118</v>
      </c>
      <c r="TUK89" s="85">
        <v>50</v>
      </c>
      <c r="TUL89" s="85">
        <v>30</v>
      </c>
      <c r="TUM89" s="83">
        <v>1</v>
      </c>
      <c r="TUN89" s="16">
        <f t="shared" ref="TUN89" si="1766">TUL89*TUM89</f>
        <v>30</v>
      </c>
      <c r="TUO89" s="13" t="s">
        <v>24</v>
      </c>
      <c r="TUP89" s="140" t="s">
        <v>117</v>
      </c>
      <c r="TUQ89" s="141"/>
      <c r="TUR89" s="85" t="s">
        <v>118</v>
      </c>
      <c r="TUS89" s="85">
        <v>50</v>
      </c>
      <c r="TUT89" s="85">
        <v>30</v>
      </c>
      <c r="TUU89" s="83">
        <v>1</v>
      </c>
      <c r="TUV89" s="16">
        <f t="shared" ref="TUV89" si="1767">TUT89*TUU89</f>
        <v>30</v>
      </c>
      <c r="TUW89" s="13" t="s">
        <v>24</v>
      </c>
      <c r="TUX89" s="140" t="s">
        <v>117</v>
      </c>
      <c r="TUY89" s="141"/>
      <c r="TUZ89" s="85" t="s">
        <v>118</v>
      </c>
      <c r="TVA89" s="85">
        <v>50</v>
      </c>
      <c r="TVB89" s="85">
        <v>30</v>
      </c>
      <c r="TVC89" s="83">
        <v>1</v>
      </c>
      <c r="TVD89" s="16">
        <f t="shared" ref="TVD89" si="1768">TVB89*TVC89</f>
        <v>30</v>
      </c>
      <c r="TVE89" s="13" t="s">
        <v>24</v>
      </c>
      <c r="TVF89" s="140" t="s">
        <v>117</v>
      </c>
      <c r="TVG89" s="141"/>
      <c r="TVH89" s="85" t="s">
        <v>118</v>
      </c>
      <c r="TVI89" s="85">
        <v>50</v>
      </c>
      <c r="TVJ89" s="85">
        <v>30</v>
      </c>
      <c r="TVK89" s="83">
        <v>1</v>
      </c>
      <c r="TVL89" s="16">
        <f t="shared" ref="TVL89" si="1769">TVJ89*TVK89</f>
        <v>30</v>
      </c>
      <c r="TVM89" s="13" t="s">
        <v>24</v>
      </c>
      <c r="TVN89" s="140" t="s">
        <v>117</v>
      </c>
      <c r="TVO89" s="141"/>
      <c r="TVP89" s="85" t="s">
        <v>118</v>
      </c>
      <c r="TVQ89" s="85">
        <v>50</v>
      </c>
      <c r="TVR89" s="85">
        <v>30</v>
      </c>
      <c r="TVS89" s="83">
        <v>1</v>
      </c>
      <c r="TVT89" s="16">
        <f t="shared" ref="TVT89" si="1770">TVR89*TVS89</f>
        <v>30</v>
      </c>
      <c r="TVU89" s="13" t="s">
        <v>24</v>
      </c>
      <c r="TVV89" s="140" t="s">
        <v>117</v>
      </c>
      <c r="TVW89" s="141"/>
      <c r="TVX89" s="85" t="s">
        <v>118</v>
      </c>
      <c r="TVY89" s="85">
        <v>50</v>
      </c>
      <c r="TVZ89" s="85">
        <v>30</v>
      </c>
      <c r="TWA89" s="83">
        <v>1</v>
      </c>
      <c r="TWB89" s="16">
        <f t="shared" ref="TWB89" si="1771">TVZ89*TWA89</f>
        <v>30</v>
      </c>
      <c r="TWC89" s="13" t="s">
        <v>24</v>
      </c>
      <c r="TWD89" s="140" t="s">
        <v>117</v>
      </c>
      <c r="TWE89" s="141"/>
      <c r="TWF89" s="85" t="s">
        <v>118</v>
      </c>
      <c r="TWG89" s="85">
        <v>50</v>
      </c>
      <c r="TWH89" s="85">
        <v>30</v>
      </c>
      <c r="TWI89" s="83">
        <v>1</v>
      </c>
      <c r="TWJ89" s="16">
        <f t="shared" ref="TWJ89" si="1772">TWH89*TWI89</f>
        <v>30</v>
      </c>
      <c r="TWK89" s="13" t="s">
        <v>24</v>
      </c>
      <c r="TWL89" s="140" t="s">
        <v>117</v>
      </c>
      <c r="TWM89" s="141"/>
      <c r="TWN89" s="85" t="s">
        <v>118</v>
      </c>
      <c r="TWO89" s="85">
        <v>50</v>
      </c>
      <c r="TWP89" s="85">
        <v>30</v>
      </c>
      <c r="TWQ89" s="83">
        <v>1</v>
      </c>
      <c r="TWR89" s="16">
        <f t="shared" ref="TWR89" si="1773">TWP89*TWQ89</f>
        <v>30</v>
      </c>
      <c r="TWS89" s="13" t="s">
        <v>24</v>
      </c>
      <c r="TWT89" s="140" t="s">
        <v>117</v>
      </c>
      <c r="TWU89" s="141"/>
      <c r="TWV89" s="85" t="s">
        <v>118</v>
      </c>
      <c r="TWW89" s="85">
        <v>50</v>
      </c>
      <c r="TWX89" s="85">
        <v>30</v>
      </c>
      <c r="TWY89" s="83">
        <v>1</v>
      </c>
      <c r="TWZ89" s="16">
        <f t="shared" ref="TWZ89" si="1774">TWX89*TWY89</f>
        <v>30</v>
      </c>
      <c r="TXA89" s="13" t="s">
        <v>24</v>
      </c>
      <c r="TXB89" s="140" t="s">
        <v>117</v>
      </c>
      <c r="TXC89" s="141"/>
      <c r="TXD89" s="85" t="s">
        <v>118</v>
      </c>
      <c r="TXE89" s="85">
        <v>50</v>
      </c>
      <c r="TXF89" s="85">
        <v>30</v>
      </c>
      <c r="TXG89" s="83">
        <v>1</v>
      </c>
      <c r="TXH89" s="16">
        <f t="shared" ref="TXH89" si="1775">TXF89*TXG89</f>
        <v>30</v>
      </c>
      <c r="TXI89" s="13" t="s">
        <v>24</v>
      </c>
      <c r="TXJ89" s="140" t="s">
        <v>117</v>
      </c>
      <c r="TXK89" s="141"/>
      <c r="TXL89" s="85" t="s">
        <v>118</v>
      </c>
      <c r="TXM89" s="85">
        <v>50</v>
      </c>
      <c r="TXN89" s="85">
        <v>30</v>
      </c>
      <c r="TXO89" s="83">
        <v>1</v>
      </c>
      <c r="TXP89" s="16">
        <f t="shared" ref="TXP89" si="1776">TXN89*TXO89</f>
        <v>30</v>
      </c>
      <c r="TXQ89" s="13" t="s">
        <v>24</v>
      </c>
      <c r="TXR89" s="140" t="s">
        <v>117</v>
      </c>
      <c r="TXS89" s="141"/>
      <c r="TXT89" s="85" t="s">
        <v>118</v>
      </c>
      <c r="TXU89" s="85">
        <v>50</v>
      </c>
      <c r="TXV89" s="85">
        <v>30</v>
      </c>
      <c r="TXW89" s="83">
        <v>1</v>
      </c>
      <c r="TXX89" s="16">
        <f t="shared" ref="TXX89" si="1777">TXV89*TXW89</f>
        <v>30</v>
      </c>
      <c r="TXY89" s="13" t="s">
        <v>24</v>
      </c>
      <c r="TXZ89" s="140" t="s">
        <v>117</v>
      </c>
      <c r="TYA89" s="141"/>
      <c r="TYB89" s="85" t="s">
        <v>118</v>
      </c>
      <c r="TYC89" s="85">
        <v>50</v>
      </c>
      <c r="TYD89" s="85">
        <v>30</v>
      </c>
      <c r="TYE89" s="83">
        <v>1</v>
      </c>
      <c r="TYF89" s="16">
        <f t="shared" ref="TYF89" si="1778">TYD89*TYE89</f>
        <v>30</v>
      </c>
      <c r="TYG89" s="13" t="s">
        <v>24</v>
      </c>
      <c r="TYH89" s="140" t="s">
        <v>117</v>
      </c>
      <c r="TYI89" s="141"/>
      <c r="TYJ89" s="85" t="s">
        <v>118</v>
      </c>
      <c r="TYK89" s="85">
        <v>50</v>
      </c>
      <c r="TYL89" s="85">
        <v>30</v>
      </c>
      <c r="TYM89" s="83">
        <v>1</v>
      </c>
      <c r="TYN89" s="16">
        <f t="shared" ref="TYN89" si="1779">TYL89*TYM89</f>
        <v>30</v>
      </c>
      <c r="TYO89" s="13" t="s">
        <v>24</v>
      </c>
      <c r="TYP89" s="140" t="s">
        <v>117</v>
      </c>
      <c r="TYQ89" s="141"/>
      <c r="TYR89" s="85" t="s">
        <v>118</v>
      </c>
      <c r="TYS89" s="85">
        <v>50</v>
      </c>
      <c r="TYT89" s="85">
        <v>30</v>
      </c>
      <c r="TYU89" s="83">
        <v>1</v>
      </c>
      <c r="TYV89" s="16">
        <f t="shared" ref="TYV89" si="1780">TYT89*TYU89</f>
        <v>30</v>
      </c>
      <c r="TYW89" s="13" t="s">
        <v>24</v>
      </c>
      <c r="TYX89" s="140" t="s">
        <v>117</v>
      </c>
      <c r="TYY89" s="141"/>
      <c r="TYZ89" s="85" t="s">
        <v>118</v>
      </c>
      <c r="TZA89" s="85">
        <v>50</v>
      </c>
      <c r="TZB89" s="85">
        <v>30</v>
      </c>
      <c r="TZC89" s="83">
        <v>1</v>
      </c>
      <c r="TZD89" s="16">
        <f t="shared" ref="TZD89" si="1781">TZB89*TZC89</f>
        <v>30</v>
      </c>
      <c r="TZE89" s="13" t="s">
        <v>24</v>
      </c>
      <c r="TZF89" s="140" t="s">
        <v>117</v>
      </c>
      <c r="TZG89" s="141"/>
      <c r="TZH89" s="85" t="s">
        <v>118</v>
      </c>
      <c r="TZI89" s="85">
        <v>50</v>
      </c>
      <c r="TZJ89" s="85">
        <v>30</v>
      </c>
      <c r="TZK89" s="83">
        <v>1</v>
      </c>
      <c r="TZL89" s="16">
        <f t="shared" ref="TZL89" si="1782">TZJ89*TZK89</f>
        <v>30</v>
      </c>
      <c r="TZM89" s="13" t="s">
        <v>24</v>
      </c>
      <c r="TZN89" s="140" t="s">
        <v>117</v>
      </c>
      <c r="TZO89" s="141"/>
      <c r="TZP89" s="85" t="s">
        <v>118</v>
      </c>
      <c r="TZQ89" s="85">
        <v>50</v>
      </c>
      <c r="TZR89" s="85">
        <v>30</v>
      </c>
      <c r="TZS89" s="83">
        <v>1</v>
      </c>
      <c r="TZT89" s="16">
        <f t="shared" ref="TZT89" si="1783">TZR89*TZS89</f>
        <v>30</v>
      </c>
      <c r="TZU89" s="13" t="s">
        <v>24</v>
      </c>
      <c r="TZV89" s="140" t="s">
        <v>117</v>
      </c>
      <c r="TZW89" s="141"/>
      <c r="TZX89" s="85" t="s">
        <v>118</v>
      </c>
      <c r="TZY89" s="85">
        <v>50</v>
      </c>
      <c r="TZZ89" s="85">
        <v>30</v>
      </c>
      <c r="UAA89" s="83">
        <v>1</v>
      </c>
      <c r="UAB89" s="16">
        <f t="shared" ref="UAB89" si="1784">TZZ89*UAA89</f>
        <v>30</v>
      </c>
      <c r="UAC89" s="13" t="s">
        <v>24</v>
      </c>
      <c r="UAD89" s="140" t="s">
        <v>117</v>
      </c>
      <c r="UAE89" s="141"/>
      <c r="UAF89" s="85" t="s">
        <v>118</v>
      </c>
      <c r="UAG89" s="85">
        <v>50</v>
      </c>
      <c r="UAH89" s="85">
        <v>30</v>
      </c>
      <c r="UAI89" s="83">
        <v>1</v>
      </c>
      <c r="UAJ89" s="16">
        <f t="shared" ref="UAJ89" si="1785">UAH89*UAI89</f>
        <v>30</v>
      </c>
      <c r="UAK89" s="13" t="s">
        <v>24</v>
      </c>
      <c r="UAL89" s="140" t="s">
        <v>117</v>
      </c>
      <c r="UAM89" s="141"/>
      <c r="UAN89" s="85" t="s">
        <v>118</v>
      </c>
      <c r="UAO89" s="85">
        <v>50</v>
      </c>
      <c r="UAP89" s="85">
        <v>30</v>
      </c>
      <c r="UAQ89" s="83">
        <v>1</v>
      </c>
      <c r="UAR89" s="16">
        <f t="shared" ref="UAR89" si="1786">UAP89*UAQ89</f>
        <v>30</v>
      </c>
      <c r="UAS89" s="13" t="s">
        <v>24</v>
      </c>
      <c r="UAT89" s="140" t="s">
        <v>117</v>
      </c>
      <c r="UAU89" s="141"/>
      <c r="UAV89" s="85" t="s">
        <v>118</v>
      </c>
      <c r="UAW89" s="85">
        <v>50</v>
      </c>
      <c r="UAX89" s="85">
        <v>30</v>
      </c>
      <c r="UAY89" s="83">
        <v>1</v>
      </c>
      <c r="UAZ89" s="16">
        <f t="shared" ref="UAZ89" si="1787">UAX89*UAY89</f>
        <v>30</v>
      </c>
      <c r="UBA89" s="13" t="s">
        <v>24</v>
      </c>
      <c r="UBB89" s="140" t="s">
        <v>117</v>
      </c>
      <c r="UBC89" s="141"/>
      <c r="UBD89" s="85" t="s">
        <v>118</v>
      </c>
      <c r="UBE89" s="85">
        <v>50</v>
      </c>
      <c r="UBF89" s="85">
        <v>30</v>
      </c>
      <c r="UBG89" s="83">
        <v>1</v>
      </c>
      <c r="UBH89" s="16">
        <f t="shared" ref="UBH89" si="1788">UBF89*UBG89</f>
        <v>30</v>
      </c>
      <c r="UBI89" s="13" t="s">
        <v>24</v>
      </c>
      <c r="UBJ89" s="140" t="s">
        <v>117</v>
      </c>
      <c r="UBK89" s="141"/>
      <c r="UBL89" s="85" t="s">
        <v>118</v>
      </c>
      <c r="UBM89" s="85">
        <v>50</v>
      </c>
      <c r="UBN89" s="85">
        <v>30</v>
      </c>
      <c r="UBO89" s="83">
        <v>1</v>
      </c>
      <c r="UBP89" s="16">
        <f t="shared" ref="UBP89" si="1789">UBN89*UBO89</f>
        <v>30</v>
      </c>
      <c r="UBQ89" s="13" t="s">
        <v>24</v>
      </c>
      <c r="UBR89" s="140" t="s">
        <v>117</v>
      </c>
      <c r="UBS89" s="141"/>
      <c r="UBT89" s="85" t="s">
        <v>118</v>
      </c>
      <c r="UBU89" s="85">
        <v>50</v>
      </c>
      <c r="UBV89" s="85">
        <v>30</v>
      </c>
      <c r="UBW89" s="83">
        <v>1</v>
      </c>
      <c r="UBX89" s="16">
        <f t="shared" ref="UBX89" si="1790">UBV89*UBW89</f>
        <v>30</v>
      </c>
      <c r="UBY89" s="13" t="s">
        <v>24</v>
      </c>
      <c r="UBZ89" s="140" t="s">
        <v>117</v>
      </c>
      <c r="UCA89" s="141"/>
      <c r="UCB89" s="85" t="s">
        <v>118</v>
      </c>
      <c r="UCC89" s="85">
        <v>50</v>
      </c>
      <c r="UCD89" s="85">
        <v>30</v>
      </c>
      <c r="UCE89" s="83">
        <v>1</v>
      </c>
      <c r="UCF89" s="16">
        <f t="shared" ref="UCF89" si="1791">UCD89*UCE89</f>
        <v>30</v>
      </c>
      <c r="UCG89" s="13" t="s">
        <v>24</v>
      </c>
      <c r="UCH89" s="140" t="s">
        <v>117</v>
      </c>
      <c r="UCI89" s="141"/>
      <c r="UCJ89" s="85" t="s">
        <v>118</v>
      </c>
      <c r="UCK89" s="85">
        <v>50</v>
      </c>
      <c r="UCL89" s="85">
        <v>30</v>
      </c>
      <c r="UCM89" s="83">
        <v>1</v>
      </c>
      <c r="UCN89" s="16">
        <f t="shared" ref="UCN89" si="1792">UCL89*UCM89</f>
        <v>30</v>
      </c>
      <c r="UCO89" s="13" t="s">
        <v>24</v>
      </c>
      <c r="UCP89" s="140" t="s">
        <v>117</v>
      </c>
      <c r="UCQ89" s="141"/>
      <c r="UCR89" s="85" t="s">
        <v>118</v>
      </c>
      <c r="UCS89" s="85">
        <v>50</v>
      </c>
      <c r="UCT89" s="85">
        <v>30</v>
      </c>
      <c r="UCU89" s="83">
        <v>1</v>
      </c>
      <c r="UCV89" s="16">
        <f t="shared" ref="UCV89" si="1793">UCT89*UCU89</f>
        <v>30</v>
      </c>
      <c r="UCW89" s="13" t="s">
        <v>24</v>
      </c>
      <c r="UCX89" s="140" t="s">
        <v>117</v>
      </c>
      <c r="UCY89" s="141"/>
      <c r="UCZ89" s="85" t="s">
        <v>118</v>
      </c>
      <c r="UDA89" s="85">
        <v>50</v>
      </c>
      <c r="UDB89" s="85">
        <v>30</v>
      </c>
      <c r="UDC89" s="83">
        <v>1</v>
      </c>
      <c r="UDD89" s="16">
        <f t="shared" ref="UDD89" si="1794">UDB89*UDC89</f>
        <v>30</v>
      </c>
      <c r="UDE89" s="13" t="s">
        <v>24</v>
      </c>
      <c r="UDF89" s="140" t="s">
        <v>117</v>
      </c>
      <c r="UDG89" s="141"/>
      <c r="UDH89" s="85" t="s">
        <v>118</v>
      </c>
      <c r="UDI89" s="85">
        <v>50</v>
      </c>
      <c r="UDJ89" s="85">
        <v>30</v>
      </c>
      <c r="UDK89" s="83">
        <v>1</v>
      </c>
      <c r="UDL89" s="16">
        <f t="shared" ref="UDL89" si="1795">UDJ89*UDK89</f>
        <v>30</v>
      </c>
      <c r="UDM89" s="13" t="s">
        <v>24</v>
      </c>
      <c r="UDN89" s="140" t="s">
        <v>117</v>
      </c>
      <c r="UDO89" s="141"/>
      <c r="UDP89" s="85" t="s">
        <v>118</v>
      </c>
      <c r="UDQ89" s="85">
        <v>50</v>
      </c>
      <c r="UDR89" s="85">
        <v>30</v>
      </c>
      <c r="UDS89" s="83">
        <v>1</v>
      </c>
      <c r="UDT89" s="16">
        <f t="shared" ref="UDT89" si="1796">UDR89*UDS89</f>
        <v>30</v>
      </c>
      <c r="UDU89" s="13" t="s">
        <v>24</v>
      </c>
      <c r="UDV89" s="140" t="s">
        <v>117</v>
      </c>
      <c r="UDW89" s="141"/>
      <c r="UDX89" s="85" t="s">
        <v>118</v>
      </c>
      <c r="UDY89" s="85">
        <v>50</v>
      </c>
      <c r="UDZ89" s="85">
        <v>30</v>
      </c>
      <c r="UEA89" s="83">
        <v>1</v>
      </c>
      <c r="UEB89" s="16">
        <f t="shared" ref="UEB89" si="1797">UDZ89*UEA89</f>
        <v>30</v>
      </c>
      <c r="UEC89" s="13" t="s">
        <v>24</v>
      </c>
      <c r="UED89" s="140" t="s">
        <v>117</v>
      </c>
      <c r="UEE89" s="141"/>
      <c r="UEF89" s="85" t="s">
        <v>118</v>
      </c>
      <c r="UEG89" s="85">
        <v>50</v>
      </c>
      <c r="UEH89" s="85">
        <v>30</v>
      </c>
      <c r="UEI89" s="83">
        <v>1</v>
      </c>
      <c r="UEJ89" s="16">
        <f t="shared" ref="UEJ89" si="1798">UEH89*UEI89</f>
        <v>30</v>
      </c>
      <c r="UEK89" s="13" t="s">
        <v>24</v>
      </c>
      <c r="UEL89" s="140" t="s">
        <v>117</v>
      </c>
      <c r="UEM89" s="141"/>
      <c r="UEN89" s="85" t="s">
        <v>118</v>
      </c>
      <c r="UEO89" s="85">
        <v>50</v>
      </c>
      <c r="UEP89" s="85">
        <v>30</v>
      </c>
      <c r="UEQ89" s="83">
        <v>1</v>
      </c>
      <c r="UER89" s="16">
        <f t="shared" ref="UER89" si="1799">UEP89*UEQ89</f>
        <v>30</v>
      </c>
      <c r="UES89" s="13" t="s">
        <v>24</v>
      </c>
      <c r="UET89" s="140" t="s">
        <v>117</v>
      </c>
      <c r="UEU89" s="141"/>
      <c r="UEV89" s="85" t="s">
        <v>118</v>
      </c>
      <c r="UEW89" s="85">
        <v>50</v>
      </c>
      <c r="UEX89" s="85">
        <v>30</v>
      </c>
      <c r="UEY89" s="83">
        <v>1</v>
      </c>
      <c r="UEZ89" s="16">
        <f t="shared" ref="UEZ89" si="1800">UEX89*UEY89</f>
        <v>30</v>
      </c>
      <c r="UFA89" s="13" t="s">
        <v>24</v>
      </c>
      <c r="UFB89" s="140" t="s">
        <v>117</v>
      </c>
      <c r="UFC89" s="141"/>
      <c r="UFD89" s="85" t="s">
        <v>118</v>
      </c>
      <c r="UFE89" s="85">
        <v>50</v>
      </c>
      <c r="UFF89" s="85">
        <v>30</v>
      </c>
      <c r="UFG89" s="83">
        <v>1</v>
      </c>
      <c r="UFH89" s="16">
        <f t="shared" ref="UFH89" si="1801">UFF89*UFG89</f>
        <v>30</v>
      </c>
      <c r="UFI89" s="13" t="s">
        <v>24</v>
      </c>
      <c r="UFJ89" s="140" t="s">
        <v>117</v>
      </c>
      <c r="UFK89" s="141"/>
      <c r="UFL89" s="85" t="s">
        <v>118</v>
      </c>
      <c r="UFM89" s="85">
        <v>50</v>
      </c>
      <c r="UFN89" s="85">
        <v>30</v>
      </c>
      <c r="UFO89" s="83">
        <v>1</v>
      </c>
      <c r="UFP89" s="16">
        <f t="shared" ref="UFP89" si="1802">UFN89*UFO89</f>
        <v>30</v>
      </c>
      <c r="UFQ89" s="13" t="s">
        <v>24</v>
      </c>
      <c r="UFR89" s="140" t="s">
        <v>117</v>
      </c>
      <c r="UFS89" s="141"/>
      <c r="UFT89" s="85" t="s">
        <v>118</v>
      </c>
      <c r="UFU89" s="85">
        <v>50</v>
      </c>
      <c r="UFV89" s="85">
        <v>30</v>
      </c>
      <c r="UFW89" s="83">
        <v>1</v>
      </c>
      <c r="UFX89" s="16">
        <f t="shared" ref="UFX89" si="1803">UFV89*UFW89</f>
        <v>30</v>
      </c>
      <c r="UFY89" s="13" t="s">
        <v>24</v>
      </c>
      <c r="UFZ89" s="140" t="s">
        <v>117</v>
      </c>
      <c r="UGA89" s="141"/>
      <c r="UGB89" s="85" t="s">
        <v>118</v>
      </c>
      <c r="UGC89" s="85">
        <v>50</v>
      </c>
      <c r="UGD89" s="85">
        <v>30</v>
      </c>
      <c r="UGE89" s="83">
        <v>1</v>
      </c>
      <c r="UGF89" s="16">
        <f t="shared" ref="UGF89" si="1804">UGD89*UGE89</f>
        <v>30</v>
      </c>
      <c r="UGG89" s="13" t="s">
        <v>24</v>
      </c>
      <c r="UGH89" s="140" t="s">
        <v>117</v>
      </c>
      <c r="UGI89" s="141"/>
      <c r="UGJ89" s="85" t="s">
        <v>118</v>
      </c>
      <c r="UGK89" s="85">
        <v>50</v>
      </c>
      <c r="UGL89" s="85">
        <v>30</v>
      </c>
      <c r="UGM89" s="83">
        <v>1</v>
      </c>
      <c r="UGN89" s="16">
        <f t="shared" ref="UGN89" si="1805">UGL89*UGM89</f>
        <v>30</v>
      </c>
      <c r="UGO89" s="13" t="s">
        <v>24</v>
      </c>
      <c r="UGP89" s="140" t="s">
        <v>117</v>
      </c>
      <c r="UGQ89" s="141"/>
      <c r="UGR89" s="85" t="s">
        <v>118</v>
      </c>
      <c r="UGS89" s="85">
        <v>50</v>
      </c>
      <c r="UGT89" s="85">
        <v>30</v>
      </c>
      <c r="UGU89" s="83">
        <v>1</v>
      </c>
      <c r="UGV89" s="16">
        <f t="shared" ref="UGV89" si="1806">UGT89*UGU89</f>
        <v>30</v>
      </c>
      <c r="UGW89" s="13" t="s">
        <v>24</v>
      </c>
      <c r="UGX89" s="140" t="s">
        <v>117</v>
      </c>
      <c r="UGY89" s="141"/>
      <c r="UGZ89" s="85" t="s">
        <v>118</v>
      </c>
      <c r="UHA89" s="85">
        <v>50</v>
      </c>
      <c r="UHB89" s="85">
        <v>30</v>
      </c>
      <c r="UHC89" s="83">
        <v>1</v>
      </c>
      <c r="UHD89" s="16">
        <f t="shared" ref="UHD89" si="1807">UHB89*UHC89</f>
        <v>30</v>
      </c>
      <c r="UHE89" s="13" t="s">
        <v>24</v>
      </c>
      <c r="UHF89" s="140" t="s">
        <v>117</v>
      </c>
      <c r="UHG89" s="141"/>
      <c r="UHH89" s="85" t="s">
        <v>118</v>
      </c>
      <c r="UHI89" s="85">
        <v>50</v>
      </c>
      <c r="UHJ89" s="85">
        <v>30</v>
      </c>
      <c r="UHK89" s="83">
        <v>1</v>
      </c>
      <c r="UHL89" s="16">
        <f t="shared" ref="UHL89" si="1808">UHJ89*UHK89</f>
        <v>30</v>
      </c>
      <c r="UHM89" s="13" t="s">
        <v>24</v>
      </c>
      <c r="UHN89" s="140" t="s">
        <v>117</v>
      </c>
      <c r="UHO89" s="141"/>
      <c r="UHP89" s="85" t="s">
        <v>118</v>
      </c>
      <c r="UHQ89" s="85">
        <v>50</v>
      </c>
      <c r="UHR89" s="85">
        <v>30</v>
      </c>
      <c r="UHS89" s="83">
        <v>1</v>
      </c>
      <c r="UHT89" s="16">
        <f t="shared" ref="UHT89" si="1809">UHR89*UHS89</f>
        <v>30</v>
      </c>
      <c r="UHU89" s="13" t="s">
        <v>24</v>
      </c>
      <c r="UHV89" s="140" t="s">
        <v>117</v>
      </c>
      <c r="UHW89" s="141"/>
      <c r="UHX89" s="85" t="s">
        <v>118</v>
      </c>
      <c r="UHY89" s="85">
        <v>50</v>
      </c>
      <c r="UHZ89" s="85">
        <v>30</v>
      </c>
      <c r="UIA89" s="83">
        <v>1</v>
      </c>
      <c r="UIB89" s="16">
        <f t="shared" ref="UIB89" si="1810">UHZ89*UIA89</f>
        <v>30</v>
      </c>
      <c r="UIC89" s="13" t="s">
        <v>24</v>
      </c>
      <c r="UID89" s="140" t="s">
        <v>117</v>
      </c>
      <c r="UIE89" s="141"/>
      <c r="UIF89" s="85" t="s">
        <v>118</v>
      </c>
      <c r="UIG89" s="85">
        <v>50</v>
      </c>
      <c r="UIH89" s="85">
        <v>30</v>
      </c>
      <c r="UII89" s="83">
        <v>1</v>
      </c>
      <c r="UIJ89" s="16">
        <f t="shared" ref="UIJ89" si="1811">UIH89*UII89</f>
        <v>30</v>
      </c>
      <c r="UIK89" s="13" t="s">
        <v>24</v>
      </c>
      <c r="UIL89" s="140" t="s">
        <v>117</v>
      </c>
      <c r="UIM89" s="141"/>
      <c r="UIN89" s="85" t="s">
        <v>118</v>
      </c>
      <c r="UIO89" s="85">
        <v>50</v>
      </c>
      <c r="UIP89" s="85">
        <v>30</v>
      </c>
      <c r="UIQ89" s="83">
        <v>1</v>
      </c>
      <c r="UIR89" s="16">
        <f t="shared" ref="UIR89" si="1812">UIP89*UIQ89</f>
        <v>30</v>
      </c>
      <c r="UIS89" s="13" t="s">
        <v>24</v>
      </c>
      <c r="UIT89" s="140" t="s">
        <v>117</v>
      </c>
      <c r="UIU89" s="141"/>
      <c r="UIV89" s="85" t="s">
        <v>118</v>
      </c>
      <c r="UIW89" s="85">
        <v>50</v>
      </c>
      <c r="UIX89" s="85">
        <v>30</v>
      </c>
      <c r="UIY89" s="83">
        <v>1</v>
      </c>
      <c r="UIZ89" s="16">
        <f t="shared" ref="UIZ89" si="1813">UIX89*UIY89</f>
        <v>30</v>
      </c>
      <c r="UJA89" s="13" t="s">
        <v>24</v>
      </c>
      <c r="UJB89" s="140" t="s">
        <v>117</v>
      </c>
      <c r="UJC89" s="141"/>
      <c r="UJD89" s="85" t="s">
        <v>118</v>
      </c>
      <c r="UJE89" s="85">
        <v>50</v>
      </c>
      <c r="UJF89" s="85">
        <v>30</v>
      </c>
      <c r="UJG89" s="83">
        <v>1</v>
      </c>
      <c r="UJH89" s="16">
        <f t="shared" ref="UJH89" si="1814">UJF89*UJG89</f>
        <v>30</v>
      </c>
      <c r="UJI89" s="13" t="s">
        <v>24</v>
      </c>
      <c r="UJJ89" s="140" t="s">
        <v>117</v>
      </c>
      <c r="UJK89" s="141"/>
      <c r="UJL89" s="85" t="s">
        <v>118</v>
      </c>
      <c r="UJM89" s="85">
        <v>50</v>
      </c>
      <c r="UJN89" s="85">
        <v>30</v>
      </c>
      <c r="UJO89" s="83">
        <v>1</v>
      </c>
      <c r="UJP89" s="16">
        <f t="shared" ref="UJP89" si="1815">UJN89*UJO89</f>
        <v>30</v>
      </c>
      <c r="UJQ89" s="13" t="s">
        <v>24</v>
      </c>
      <c r="UJR89" s="140" t="s">
        <v>117</v>
      </c>
      <c r="UJS89" s="141"/>
      <c r="UJT89" s="85" t="s">
        <v>118</v>
      </c>
      <c r="UJU89" s="85">
        <v>50</v>
      </c>
      <c r="UJV89" s="85">
        <v>30</v>
      </c>
      <c r="UJW89" s="83">
        <v>1</v>
      </c>
      <c r="UJX89" s="16">
        <f t="shared" ref="UJX89" si="1816">UJV89*UJW89</f>
        <v>30</v>
      </c>
      <c r="UJY89" s="13" t="s">
        <v>24</v>
      </c>
      <c r="UJZ89" s="140" t="s">
        <v>117</v>
      </c>
      <c r="UKA89" s="141"/>
      <c r="UKB89" s="85" t="s">
        <v>118</v>
      </c>
      <c r="UKC89" s="85">
        <v>50</v>
      </c>
      <c r="UKD89" s="85">
        <v>30</v>
      </c>
      <c r="UKE89" s="83">
        <v>1</v>
      </c>
      <c r="UKF89" s="16">
        <f t="shared" ref="UKF89" si="1817">UKD89*UKE89</f>
        <v>30</v>
      </c>
      <c r="UKG89" s="13" t="s">
        <v>24</v>
      </c>
      <c r="UKH89" s="140" t="s">
        <v>117</v>
      </c>
      <c r="UKI89" s="141"/>
      <c r="UKJ89" s="85" t="s">
        <v>118</v>
      </c>
      <c r="UKK89" s="85">
        <v>50</v>
      </c>
      <c r="UKL89" s="85">
        <v>30</v>
      </c>
      <c r="UKM89" s="83">
        <v>1</v>
      </c>
      <c r="UKN89" s="16">
        <f t="shared" ref="UKN89" si="1818">UKL89*UKM89</f>
        <v>30</v>
      </c>
      <c r="UKO89" s="13" t="s">
        <v>24</v>
      </c>
      <c r="UKP89" s="140" t="s">
        <v>117</v>
      </c>
      <c r="UKQ89" s="141"/>
      <c r="UKR89" s="85" t="s">
        <v>118</v>
      </c>
      <c r="UKS89" s="85">
        <v>50</v>
      </c>
      <c r="UKT89" s="85">
        <v>30</v>
      </c>
      <c r="UKU89" s="83">
        <v>1</v>
      </c>
      <c r="UKV89" s="16">
        <f t="shared" ref="UKV89" si="1819">UKT89*UKU89</f>
        <v>30</v>
      </c>
      <c r="UKW89" s="13" t="s">
        <v>24</v>
      </c>
      <c r="UKX89" s="140" t="s">
        <v>117</v>
      </c>
      <c r="UKY89" s="141"/>
      <c r="UKZ89" s="85" t="s">
        <v>118</v>
      </c>
      <c r="ULA89" s="85">
        <v>50</v>
      </c>
      <c r="ULB89" s="85">
        <v>30</v>
      </c>
      <c r="ULC89" s="83">
        <v>1</v>
      </c>
      <c r="ULD89" s="16">
        <f t="shared" ref="ULD89" si="1820">ULB89*ULC89</f>
        <v>30</v>
      </c>
      <c r="ULE89" s="13" t="s">
        <v>24</v>
      </c>
      <c r="ULF89" s="140" t="s">
        <v>117</v>
      </c>
      <c r="ULG89" s="141"/>
      <c r="ULH89" s="85" t="s">
        <v>118</v>
      </c>
      <c r="ULI89" s="85">
        <v>50</v>
      </c>
      <c r="ULJ89" s="85">
        <v>30</v>
      </c>
      <c r="ULK89" s="83">
        <v>1</v>
      </c>
      <c r="ULL89" s="16">
        <f t="shared" ref="ULL89" si="1821">ULJ89*ULK89</f>
        <v>30</v>
      </c>
      <c r="ULM89" s="13" t="s">
        <v>24</v>
      </c>
      <c r="ULN89" s="140" t="s">
        <v>117</v>
      </c>
      <c r="ULO89" s="141"/>
      <c r="ULP89" s="85" t="s">
        <v>118</v>
      </c>
      <c r="ULQ89" s="85">
        <v>50</v>
      </c>
      <c r="ULR89" s="85">
        <v>30</v>
      </c>
      <c r="ULS89" s="83">
        <v>1</v>
      </c>
      <c r="ULT89" s="16">
        <f t="shared" ref="ULT89" si="1822">ULR89*ULS89</f>
        <v>30</v>
      </c>
      <c r="ULU89" s="13" t="s">
        <v>24</v>
      </c>
      <c r="ULV89" s="140" t="s">
        <v>117</v>
      </c>
      <c r="ULW89" s="141"/>
      <c r="ULX89" s="85" t="s">
        <v>118</v>
      </c>
      <c r="ULY89" s="85">
        <v>50</v>
      </c>
      <c r="ULZ89" s="85">
        <v>30</v>
      </c>
      <c r="UMA89" s="83">
        <v>1</v>
      </c>
      <c r="UMB89" s="16">
        <f t="shared" ref="UMB89" si="1823">ULZ89*UMA89</f>
        <v>30</v>
      </c>
      <c r="UMC89" s="13" t="s">
        <v>24</v>
      </c>
      <c r="UMD89" s="140" t="s">
        <v>117</v>
      </c>
      <c r="UME89" s="141"/>
      <c r="UMF89" s="85" t="s">
        <v>118</v>
      </c>
      <c r="UMG89" s="85">
        <v>50</v>
      </c>
      <c r="UMH89" s="85">
        <v>30</v>
      </c>
      <c r="UMI89" s="83">
        <v>1</v>
      </c>
      <c r="UMJ89" s="16">
        <f t="shared" ref="UMJ89" si="1824">UMH89*UMI89</f>
        <v>30</v>
      </c>
      <c r="UMK89" s="13" t="s">
        <v>24</v>
      </c>
      <c r="UML89" s="140" t="s">
        <v>117</v>
      </c>
      <c r="UMM89" s="141"/>
      <c r="UMN89" s="85" t="s">
        <v>118</v>
      </c>
      <c r="UMO89" s="85">
        <v>50</v>
      </c>
      <c r="UMP89" s="85">
        <v>30</v>
      </c>
      <c r="UMQ89" s="83">
        <v>1</v>
      </c>
      <c r="UMR89" s="16">
        <f t="shared" ref="UMR89" si="1825">UMP89*UMQ89</f>
        <v>30</v>
      </c>
      <c r="UMS89" s="13" t="s">
        <v>24</v>
      </c>
      <c r="UMT89" s="140" t="s">
        <v>117</v>
      </c>
      <c r="UMU89" s="141"/>
      <c r="UMV89" s="85" t="s">
        <v>118</v>
      </c>
      <c r="UMW89" s="85">
        <v>50</v>
      </c>
      <c r="UMX89" s="85">
        <v>30</v>
      </c>
      <c r="UMY89" s="83">
        <v>1</v>
      </c>
      <c r="UMZ89" s="16">
        <f t="shared" ref="UMZ89" si="1826">UMX89*UMY89</f>
        <v>30</v>
      </c>
      <c r="UNA89" s="13" t="s">
        <v>24</v>
      </c>
      <c r="UNB89" s="140" t="s">
        <v>117</v>
      </c>
      <c r="UNC89" s="141"/>
      <c r="UND89" s="85" t="s">
        <v>118</v>
      </c>
      <c r="UNE89" s="85">
        <v>50</v>
      </c>
      <c r="UNF89" s="85">
        <v>30</v>
      </c>
      <c r="UNG89" s="83">
        <v>1</v>
      </c>
      <c r="UNH89" s="16">
        <f t="shared" ref="UNH89" si="1827">UNF89*UNG89</f>
        <v>30</v>
      </c>
      <c r="UNI89" s="13" t="s">
        <v>24</v>
      </c>
      <c r="UNJ89" s="140" t="s">
        <v>117</v>
      </c>
      <c r="UNK89" s="141"/>
      <c r="UNL89" s="85" t="s">
        <v>118</v>
      </c>
      <c r="UNM89" s="85">
        <v>50</v>
      </c>
      <c r="UNN89" s="85">
        <v>30</v>
      </c>
      <c r="UNO89" s="83">
        <v>1</v>
      </c>
      <c r="UNP89" s="16">
        <f t="shared" ref="UNP89" si="1828">UNN89*UNO89</f>
        <v>30</v>
      </c>
      <c r="UNQ89" s="13" t="s">
        <v>24</v>
      </c>
      <c r="UNR89" s="140" t="s">
        <v>117</v>
      </c>
      <c r="UNS89" s="141"/>
      <c r="UNT89" s="85" t="s">
        <v>118</v>
      </c>
      <c r="UNU89" s="85">
        <v>50</v>
      </c>
      <c r="UNV89" s="85">
        <v>30</v>
      </c>
      <c r="UNW89" s="83">
        <v>1</v>
      </c>
      <c r="UNX89" s="16">
        <f t="shared" ref="UNX89" si="1829">UNV89*UNW89</f>
        <v>30</v>
      </c>
      <c r="UNY89" s="13" t="s">
        <v>24</v>
      </c>
      <c r="UNZ89" s="140" t="s">
        <v>117</v>
      </c>
      <c r="UOA89" s="141"/>
      <c r="UOB89" s="85" t="s">
        <v>118</v>
      </c>
      <c r="UOC89" s="85">
        <v>50</v>
      </c>
      <c r="UOD89" s="85">
        <v>30</v>
      </c>
      <c r="UOE89" s="83">
        <v>1</v>
      </c>
      <c r="UOF89" s="16">
        <f t="shared" ref="UOF89" si="1830">UOD89*UOE89</f>
        <v>30</v>
      </c>
      <c r="UOG89" s="13" t="s">
        <v>24</v>
      </c>
      <c r="UOH89" s="140" t="s">
        <v>117</v>
      </c>
      <c r="UOI89" s="141"/>
      <c r="UOJ89" s="85" t="s">
        <v>118</v>
      </c>
      <c r="UOK89" s="85">
        <v>50</v>
      </c>
      <c r="UOL89" s="85">
        <v>30</v>
      </c>
      <c r="UOM89" s="83">
        <v>1</v>
      </c>
      <c r="UON89" s="16">
        <f t="shared" ref="UON89" si="1831">UOL89*UOM89</f>
        <v>30</v>
      </c>
      <c r="UOO89" s="13" t="s">
        <v>24</v>
      </c>
      <c r="UOP89" s="140" t="s">
        <v>117</v>
      </c>
      <c r="UOQ89" s="141"/>
      <c r="UOR89" s="85" t="s">
        <v>118</v>
      </c>
      <c r="UOS89" s="85">
        <v>50</v>
      </c>
      <c r="UOT89" s="85">
        <v>30</v>
      </c>
      <c r="UOU89" s="83">
        <v>1</v>
      </c>
      <c r="UOV89" s="16">
        <f t="shared" ref="UOV89" si="1832">UOT89*UOU89</f>
        <v>30</v>
      </c>
      <c r="UOW89" s="13" t="s">
        <v>24</v>
      </c>
      <c r="UOX89" s="140" t="s">
        <v>117</v>
      </c>
      <c r="UOY89" s="141"/>
      <c r="UOZ89" s="85" t="s">
        <v>118</v>
      </c>
      <c r="UPA89" s="85">
        <v>50</v>
      </c>
      <c r="UPB89" s="85">
        <v>30</v>
      </c>
      <c r="UPC89" s="83">
        <v>1</v>
      </c>
      <c r="UPD89" s="16">
        <f t="shared" ref="UPD89" si="1833">UPB89*UPC89</f>
        <v>30</v>
      </c>
      <c r="UPE89" s="13" t="s">
        <v>24</v>
      </c>
      <c r="UPF89" s="140" t="s">
        <v>117</v>
      </c>
      <c r="UPG89" s="141"/>
      <c r="UPH89" s="85" t="s">
        <v>118</v>
      </c>
      <c r="UPI89" s="85">
        <v>50</v>
      </c>
      <c r="UPJ89" s="85">
        <v>30</v>
      </c>
      <c r="UPK89" s="83">
        <v>1</v>
      </c>
      <c r="UPL89" s="16">
        <f t="shared" ref="UPL89" si="1834">UPJ89*UPK89</f>
        <v>30</v>
      </c>
      <c r="UPM89" s="13" t="s">
        <v>24</v>
      </c>
      <c r="UPN89" s="140" t="s">
        <v>117</v>
      </c>
      <c r="UPO89" s="141"/>
      <c r="UPP89" s="85" t="s">
        <v>118</v>
      </c>
      <c r="UPQ89" s="85">
        <v>50</v>
      </c>
      <c r="UPR89" s="85">
        <v>30</v>
      </c>
      <c r="UPS89" s="83">
        <v>1</v>
      </c>
      <c r="UPT89" s="16">
        <f t="shared" ref="UPT89" si="1835">UPR89*UPS89</f>
        <v>30</v>
      </c>
      <c r="UPU89" s="13" t="s">
        <v>24</v>
      </c>
      <c r="UPV89" s="140" t="s">
        <v>117</v>
      </c>
      <c r="UPW89" s="141"/>
      <c r="UPX89" s="85" t="s">
        <v>118</v>
      </c>
      <c r="UPY89" s="85">
        <v>50</v>
      </c>
      <c r="UPZ89" s="85">
        <v>30</v>
      </c>
      <c r="UQA89" s="83">
        <v>1</v>
      </c>
      <c r="UQB89" s="16">
        <f t="shared" ref="UQB89" si="1836">UPZ89*UQA89</f>
        <v>30</v>
      </c>
      <c r="UQC89" s="13" t="s">
        <v>24</v>
      </c>
      <c r="UQD89" s="140" t="s">
        <v>117</v>
      </c>
      <c r="UQE89" s="141"/>
      <c r="UQF89" s="85" t="s">
        <v>118</v>
      </c>
      <c r="UQG89" s="85">
        <v>50</v>
      </c>
      <c r="UQH89" s="85">
        <v>30</v>
      </c>
      <c r="UQI89" s="83">
        <v>1</v>
      </c>
      <c r="UQJ89" s="16">
        <f t="shared" ref="UQJ89" si="1837">UQH89*UQI89</f>
        <v>30</v>
      </c>
      <c r="UQK89" s="13" t="s">
        <v>24</v>
      </c>
      <c r="UQL89" s="140" t="s">
        <v>117</v>
      </c>
      <c r="UQM89" s="141"/>
      <c r="UQN89" s="85" t="s">
        <v>118</v>
      </c>
      <c r="UQO89" s="85">
        <v>50</v>
      </c>
      <c r="UQP89" s="85">
        <v>30</v>
      </c>
      <c r="UQQ89" s="83">
        <v>1</v>
      </c>
      <c r="UQR89" s="16">
        <f t="shared" ref="UQR89" si="1838">UQP89*UQQ89</f>
        <v>30</v>
      </c>
      <c r="UQS89" s="13" t="s">
        <v>24</v>
      </c>
      <c r="UQT89" s="140" t="s">
        <v>117</v>
      </c>
      <c r="UQU89" s="141"/>
      <c r="UQV89" s="85" t="s">
        <v>118</v>
      </c>
      <c r="UQW89" s="85">
        <v>50</v>
      </c>
      <c r="UQX89" s="85">
        <v>30</v>
      </c>
      <c r="UQY89" s="83">
        <v>1</v>
      </c>
      <c r="UQZ89" s="16">
        <f t="shared" ref="UQZ89" si="1839">UQX89*UQY89</f>
        <v>30</v>
      </c>
      <c r="URA89" s="13" t="s">
        <v>24</v>
      </c>
      <c r="URB89" s="140" t="s">
        <v>117</v>
      </c>
      <c r="URC89" s="141"/>
      <c r="URD89" s="85" t="s">
        <v>118</v>
      </c>
      <c r="URE89" s="85">
        <v>50</v>
      </c>
      <c r="URF89" s="85">
        <v>30</v>
      </c>
      <c r="URG89" s="83">
        <v>1</v>
      </c>
      <c r="URH89" s="16">
        <f t="shared" ref="URH89" si="1840">URF89*URG89</f>
        <v>30</v>
      </c>
      <c r="URI89" s="13" t="s">
        <v>24</v>
      </c>
      <c r="URJ89" s="140" t="s">
        <v>117</v>
      </c>
      <c r="URK89" s="141"/>
      <c r="URL89" s="85" t="s">
        <v>118</v>
      </c>
      <c r="URM89" s="85">
        <v>50</v>
      </c>
      <c r="URN89" s="85">
        <v>30</v>
      </c>
      <c r="URO89" s="83">
        <v>1</v>
      </c>
      <c r="URP89" s="16">
        <f t="shared" ref="URP89" si="1841">URN89*URO89</f>
        <v>30</v>
      </c>
      <c r="URQ89" s="13" t="s">
        <v>24</v>
      </c>
      <c r="URR89" s="140" t="s">
        <v>117</v>
      </c>
      <c r="URS89" s="141"/>
      <c r="URT89" s="85" t="s">
        <v>118</v>
      </c>
      <c r="URU89" s="85">
        <v>50</v>
      </c>
      <c r="URV89" s="85">
        <v>30</v>
      </c>
      <c r="URW89" s="83">
        <v>1</v>
      </c>
      <c r="URX89" s="16">
        <f t="shared" ref="URX89" si="1842">URV89*URW89</f>
        <v>30</v>
      </c>
      <c r="URY89" s="13" t="s">
        <v>24</v>
      </c>
      <c r="URZ89" s="140" t="s">
        <v>117</v>
      </c>
      <c r="USA89" s="141"/>
      <c r="USB89" s="85" t="s">
        <v>118</v>
      </c>
      <c r="USC89" s="85">
        <v>50</v>
      </c>
      <c r="USD89" s="85">
        <v>30</v>
      </c>
      <c r="USE89" s="83">
        <v>1</v>
      </c>
      <c r="USF89" s="16">
        <f t="shared" ref="USF89" si="1843">USD89*USE89</f>
        <v>30</v>
      </c>
      <c r="USG89" s="13" t="s">
        <v>24</v>
      </c>
      <c r="USH89" s="140" t="s">
        <v>117</v>
      </c>
      <c r="USI89" s="141"/>
      <c r="USJ89" s="85" t="s">
        <v>118</v>
      </c>
      <c r="USK89" s="85">
        <v>50</v>
      </c>
      <c r="USL89" s="85">
        <v>30</v>
      </c>
      <c r="USM89" s="83">
        <v>1</v>
      </c>
      <c r="USN89" s="16">
        <f t="shared" ref="USN89" si="1844">USL89*USM89</f>
        <v>30</v>
      </c>
      <c r="USO89" s="13" t="s">
        <v>24</v>
      </c>
      <c r="USP89" s="140" t="s">
        <v>117</v>
      </c>
      <c r="USQ89" s="141"/>
      <c r="USR89" s="85" t="s">
        <v>118</v>
      </c>
      <c r="USS89" s="85">
        <v>50</v>
      </c>
      <c r="UST89" s="85">
        <v>30</v>
      </c>
      <c r="USU89" s="83">
        <v>1</v>
      </c>
      <c r="USV89" s="16">
        <f t="shared" ref="USV89" si="1845">UST89*USU89</f>
        <v>30</v>
      </c>
      <c r="USW89" s="13" t="s">
        <v>24</v>
      </c>
      <c r="USX89" s="140" t="s">
        <v>117</v>
      </c>
      <c r="USY89" s="141"/>
      <c r="USZ89" s="85" t="s">
        <v>118</v>
      </c>
      <c r="UTA89" s="85">
        <v>50</v>
      </c>
      <c r="UTB89" s="85">
        <v>30</v>
      </c>
      <c r="UTC89" s="83">
        <v>1</v>
      </c>
      <c r="UTD89" s="16">
        <f t="shared" ref="UTD89" si="1846">UTB89*UTC89</f>
        <v>30</v>
      </c>
      <c r="UTE89" s="13" t="s">
        <v>24</v>
      </c>
      <c r="UTF89" s="140" t="s">
        <v>117</v>
      </c>
      <c r="UTG89" s="141"/>
      <c r="UTH89" s="85" t="s">
        <v>118</v>
      </c>
      <c r="UTI89" s="85">
        <v>50</v>
      </c>
      <c r="UTJ89" s="85">
        <v>30</v>
      </c>
      <c r="UTK89" s="83">
        <v>1</v>
      </c>
      <c r="UTL89" s="16">
        <f t="shared" ref="UTL89" si="1847">UTJ89*UTK89</f>
        <v>30</v>
      </c>
      <c r="UTM89" s="13" t="s">
        <v>24</v>
      </c>
      <c r="UTN89" s="140" t="s">
        <v>117</v>
      </c>
      <c r="UTO89" s="141"/>
      <c r="UTP89" s="85" t="s">
        <v>118</v>
      </c>
      <c r="UTQ89" s="85">
        <v>50</v>
      </c>
      <c r="UTR89" s="85">
        <v>30</v>
      </c>
      <c r="UTS89" s="83">
        <v>1</v>
      </c>
      <c r="UTT89" s="16">
        <f t="shared" ref="UTT89" si="1848">UTR89*UTS89</f>
        <v>30</v>
      </c>
      <c r="UTU89" s="13" t="s">
        <v>24</v>
      </c>
      <c r="UTV89" s="140" t="s">
        <v>117</v>
      </c>
      <c r="UTW89" s="141"/>
      <c r="UTX89" s="85" t="s">
        <v>118</v>
      </c>
      <c r="UTY89" s="85">
        <v>50</v>
      </c>
      <c r="UTZ89" s="85">
        <v>30</v>
      </c>
      <c r="UUA89" s="83">
        <v>1</v>
      </c>
      <c r="UUB89" s="16">
        <f t="shared" ref="UUB89" si="1849">UTZ89*UUA89</f>
        <v>30</v>
      </c>
      <c r="UUC89" s="13" t="s">
        <v>24</v>
      </c>
      <c r="UUD89" s="140" t="s">
        <v>117</v>
      </c>
      <c r="UUE89" s="141"/>
      <c r="UUF89" s="85" t="s">
        <v>118</v>
      </c>
      <c r="UUG89" s="85">
        <v>50</v>
      </c>
      <c r="UUH89" s="85">
        <v>30</v>
      </c>
      <c r="UUI89" s="83">
        <v>1</v>
      </c>
      <c r="UUJ89" s="16">
        <f t="shared" ref="UUJ89" si="1850">UUH89*UUI89</f>
        <v>30</v>
      </c>
      <c r="UUK89" s="13" t="s">
        <v>24</v>
      </c>
      <c r="UUL89" s="140" t="s">
        <v>117</v>
      </c>
      <c r="UUM89" s="141"/>
      <c r="UUN89" s="85" t="s">
        <v>118</v>
      </c>
      <c r="UUO89" s="85">
        <v>50</v>
      </c>
      <c r="UUP89" s="85">
        <v>30</v>
      </c>
      <c r="UUQ89" s="83">
        <v>1</v>
      </c>
      <c r="UUR89" s="16">
        <f t="shared" ref="UUR89" si="1851">UUP89*UUQ89</f>
        <v>30</v>
      </c>
      <c r="UUS89" s="13" t="s">
        <v>24</v>
      </c>
      <c r="UUT89" s="140" t="s">
        <v>117</v>
      </c>
      <c r="UUU89" s="141"/>
      <c r="UUV89" s="85" t="s">
        <v>118</v>
      </c>
      <c r="UUW89" s="85">
        <v>50</v>
      </c>
      <c r="UUX89" s="85">
        <v>30</v>
      </c>
      <c r="UUY89" s="83">
        <v>1</v>
      </c>
      <c r="UUZ89" s="16">
        <f t="shared" ref="UUZ89" si="1852">UUX89*UUY89</f>
        <v>30</v>
      </c>
      <c r="UVA89" s="13" t="s">
        <v>24</v>
      </c>
      <c r="UVB89" s="140" t="s">
        <v>117</v>
      </c>
      <c r="UVC89" s="141"/>
      <c r="UVD89" s="85" t="s">
        <v>118</v>
      </c>
      <c r="UVE89" s="85">
        <v>50</v>
      </c>
      <c r="UVF89" s="85">
        <v>30</v>
      </c>
      <c r="UVG89" s="83">
        <v>1</v>
      </c>
      <c r="UVH89" s="16">
        <f t="shared" ref="UVH89" si="1853">UVF89*UVG89</f>
        <v>30</v>
      </c>
      <c r="UVI89" s="13" t="s">
        <v>24</v>
      </c>
      <c r="UVJ89" s="140" t="s">
        <v>117</v>
      </c>
      <c r="UVK89" s="141"/>
      <c r="UVL89" s="85" t="s">
        <v>118</v>
      </c>
      <c r="UVM89" s="85">
        <v>50</v>
      </c>
      <c r="UVN89" s="85">
        <v>30</v>
      </c>
      <c r="UVO89" s="83">
        <v>1</v>
      </c>
      <c r="UVP89" s="16">
        <f t="shared" ref="UVP89" si="1854">UVN89*UVO89</f>
        <v>30</v>
      </c>
      <c r="UVQ89" s="13" t="s">
        <v>24</v>
      </c>
      <c r="UVR89" s="140" t="s">
        <v>117</v>
      </c>
      <c r="UVS89" s="141"/>
      <c r="UVT89" s="85" t="s">
        <v>118</v>
      </c>
      <c r="UVU89" s="85">
        <v>50</v>
      </c>
      <c r="UVV89" s="85">
        <v>30</v>
      </c>
      <c r="UVW89" s="83">
        <v>1</v>
      </c>
      <c r="UVX89" s="16">
        <f t="shared" ref="UVX89" si="1855">UVV89*UVW89</f>
        <v>30</v>
      </c>
      <c r="UVY89" s="13" t="s">
        <v>24</v>
      </c>
      <c r="UVZ89" s="140" t="s">
        <v>117</v>
      </c>
      <c r="UWA89" s="141"/>
      <c r="UWB89" s="85" t="s">
        <v>118</v>
      </c>
      <c r="UWC89" s="85">
        <v>50</v>
      </c>
      <c r="UWD89" s="85">
        <v>30</v>
      </c>
      <c r="UWE89" s="83">
        <v>1</v>
      </c>
      <c r="UWF89" s="16">
        <f t="shared" ref="UWF89" si="1856">UWD89*UWE89</f>
        <v>30</v>
      </c>
      <c r="UWG89" s="13" t="s">
        <v>24</v>
      </c>
      <c r="UWH89" s="140" t="s">
        <v>117</v>
      </c>
      <c r="UWI89" s="141"/>
      <c r="UWJ89" s="85" t="s">
        <v>118</v>
      </c>
      <c r="UWK89" s="85">
        <v>50</v>
      </c>
      <c r="UWL89" s="85">
        <v>30</v>
      </c>
      <c r="UWM89" s="83">
        <v>1</v>
      </c>
      <c r="UWN89" s="16">
        <f t="shared" ref="UWN89" si="1857">UWL89*UWM89</f>
        <v>30</v>
      </c>
      <c r="UWO89" s="13" t="s">
        <v>24</v>
      </c>
      <c r="UWP89" s="140" t="s">
        <v>117</v>
      </c>
      <c r="UWQ89" s="141"/>
      <c r="UWR89" s="85" t="s">
        <v>118</v>
      </c>
      <c r="UWS89" s="85">
        <v>50</v>
      </c>
      <c r="UWT89" s="85">
        <v>30</v>
      </c>
      <c r="UWU89" s="83">
        <v>1</v>
      </c>
      <c r="UWV89" s="16">
        <f t="shared" ref="UWV89" si="1858">UWT89*UWU89</f>
        <v>30</v>
      </c>
      <c r="UWW89" s="13" t="s">
        <v>24</v>
      </c>
      <c r="UWX89" s="140" t="s">
        <v>117</v>
      </c>
      <c r="UWY89" s="141"/>
      <c r="UWZ89" s="85" t="s">
        <v>118</v>
      </c>
      <c r="UXA89" s="85">
        <v>50</v>
      </c>
      <c r="UXB89" s="85">
        <v>30</v>
      </c>
      <c r="UXC89" s="83">
        <v>1</v>
      </c>
      <c r="UXD89" s="16">
        <f t="shared" ref="UXD89" si="1859">UXB89*UXC89</f>
        <v>30</v>
      </c>
      <c r="UXE89" s="13" t="s">
        <v>24</v>
      </c>
      <c r="UXF89" s="140" t="s">
        <v>117</v>
      </c>
      <c r="UXG89" s="141"/>
      <c r="UXH89" s="85" t="s">
        <v>118</v>
      </c>
      <c r="UXI89" s="85">
        <v>50</v>
      </c>
      <c r="UXJ89" s="85">
        <v>30</v>
      </c>
      <c r="UXK89" s="83">
        <v>1</v>
      </c>
      <c r="UXL89" s="16">
        <f t="shared" ref="UXL89" si="1860">UXJ89*UXK89</f>
        <v>30</v>
      </c>
      <c r="UXM89" s="13" t="s">
        <v>24</v>
      </c>
      <c r="UXN89" s="140" t="s">
        <v>117</v>
      </c>
      <c r="UXO89" s="141"/>
      <c r="UXP89" s="85" t="s">
        <v>118</v>
      </c>
      <c r="UXQ89" s="85">
        <v>50</v>
      </c>
      <c r="UXR89" s="85">
        <v>30</v>
      </c>
      <c r="UXS89" s="83">
        <v>1</v>
      </c>
      <c r="UXT89" s="16">
        <f t="shared" ref="UXT89" si="1861">UXR89*UXS89</f>
        <v>30</v>
      </c>
      <c r="UXU89" s="13" t="s">
        <v>24</v>
      </c>
      <c r="UXV89" s="140" t="s">
        <v>117</v>
      </c>
      <c r="UXW89" s="141"/>
      <c r="UXX89" s="85" t="s">
        <v>118</v>
      </c>
      <c r="UXY89" s="85">
        <v>50</v>
      </c>
      <c r="UXZ89" s="85">
        <v>30</v>
      </c>
      <c r="UYA89" s="83">
        <v>1</v>
      </c>
      <c r="UYB89" s="16">
        <f t="shared" ref="UYB89" si="1862">UXZ89*UYA89</f>
        <v>30</v>
      </c>
      <c r="UYC89" s="13" t="s">
        <v>24</v>
      </c>
      <c r="UYD89" s="140" t="s">
        <v>117</v>
      </c>
      <c r="UYE89" s="141"/>
      <c r="UYF89" s="85" t="s">
        <v>118</v>
      </c>
      <c r="UYG89" s="85">
        <v>50</v>
      </c>
      <c r="UYH89" s="85">
        <v>30</v>
      </c>
      <c r="UYI89" s="83">
        <v>1</v>
      </c>
      <c r="UYJ89" s="16">
        <f t="shared" ref="UYJ89" si="1863">UYH89*UYI89</f>
        <v>30</v>
      </c>
      <c r="UYK89" s="13" t="s">
        <v>24</v>
      </c>
      <c r="UYL89" s="140" t="s">
        <v>117</v>
      </c>
      <c r="UYM89" s="141"/>
      <c r="UYN89" s="85" t="s">
        <v>118</v>
      </c>
      <c r="UYO89" s="85">
        <v>50</v>
      </c>
      <c r="UYP89" s="85">
        <v>30</v>
      </c>
      <c r="UYQ89" s="83">
        <v>1</v>
      </c>
      <c r="UYR89" s="16">
        <f t="shared" ref="UYR89" si="1864">UYP89*UYQ89</f>
        <v>30</v>
      </c>
      <c r="UYS89" s="13" t="s">
        <v>24</v>
      </c>
      <c r="UYT89" s="140" t="s">
        <v>117</v>
      </c>
      <c r="UYU89" s="141"/>
      <c r="UYV89" s="85" t="s">
        <v>118</v>
      </c>
      <c r="UYW89" s="85">
        <v>50</v>
      </c>
      <c r="UYX89" s="85">
        <v>30</v>
      </c>
      <c r="UYY89" s="83">
        <v>1</v>
      </c>
      <c r="UYZ89" s="16">
        <f t="shared" ref="UYZ89" si="1865">UYX89*UYY89</f>
        <v>30</v>
      </c>
      <c r="UZA89" s="13" t="s">
        <v>24</v>
      </c>
      <c r="UZB89" s="140" t="s">
        <v>117</v>
      </c>
      <c r="UZC89" s="141"/>
      <c r="UZD89" s="85" t="s">
        <v>118</v>
      </c>
      <c r="UZE89" s="85">
        <v>50</v>
      </c>
      <c r="UZF89" s="85">
        <v>30</v>
      </c>
      <c r="UZG89" s="83">
        <v>1</v>
      </c>
      <c r="UZH89" s="16">
        <f t="shared" ref="UZH89" si="1866">UZF89*UZG89</f>
        <v>30</v>
      </c>
      <c r="UZI89" s="13" t="s">
        <v>24</v>
      </c>
      <c r="UZJ89" s="140" t="s">
        <v>117</v>
      </c>
      <c r="UZK89" s="141"/>
      <c r="UZL89" s="85" t="s">
        <v>118</v>
      </c>
      <c r="UZM89" s="85">
        <v>50</v>
      </c>
      <c r="UZN89" s="85">
        <v>30</v>
      </c>
      <c r="UZO89" s="83">
        <v>1</v>
      </c>
      <c r="UZP89" s="16">
        <f t="shared" ref="UZP89" si="1867">UZN89*UZO89</f>
        <v>30</v>
      </c>
      <c r="UZQ89" s="13" t="s">
        <v>24</v>
      </c>
      <c r="UZR89" s="140" t="s">
        <v>117</v>
      </c>
      <c r="UZS89" s="141"/>
      <c r="UZT89" s="85" t="s">
        <v>118</v>
      </c>
      <c r="UZU89" s="85">
        <v>50</v>
      </c>
      <c r="UZV89" s="85">
        <v>30</v>
      </c>
      <c r="UZW89" s="83">
        <v>1</v>
      </c>
      <c r="UZX89" s="16">
        <f t="shared" ref="UZX89" si="1868">UZV89*UZW89</f>
        <v>30</v>
      </c>
      <c r="UZY89" s="13" t="s">
        <v>24</v>
      </c>
      <c r="UZZ89" s="140" t="s">
        <v>117</v>
      </c>
      <c r="VAA89" s="141"/>
      <c r="VAB89" s="85" t="s">
        <v>118</v>
      </c>
      <c r="VAC89" s="85">
        <v>50</v>
      </c>
      <c r="VAD89" s="85">
        <v>30</v>
      </c>
      <c r="VAE89" s="83">
        <v>1</v>
      </c>
      <c r="VAF89" s="16">
        <f t="shared" ref="VAF89" si="1869">VAD89*VAE89</f>
        <v>30</v>
      </c>
      <c r="VAG89" s="13" t="s">
        <v>24</v>
      </c>
      <c r="VAH89" s="140" t="s">
        <v>117</v>
      </c>
      <c r="VAI89" s="141"/>
      <c r="VAJ89" s="85" t="s">
        <v>118</v>
      </c>
      <c r="VAK89" s="85">
        <v>50</v>
      </c>
      <c r="VAL89" s="85">
        <v>30</v>
      </c>
      <c r="VAM89" s="83">
        <v>1</v>
      </c>
      <c r="VAN89" s="16">
        <f t="shared" ref="VAN89" si="1870">VAL89*VAM89</f>
        <v>30</v>
      </c>
      <c r="VAO89" s="13" t="s">
        <v>24</v>
      </c>
      <c r="VAP89" s="140" t="s">
        <v>117</v>
      </c>
      <c r="VAQ89" s="141"/>
      <c r="VAR89" s="85" t="s">
        <v>118</v>
      </c>
      <c r="VAS89" s="85">
        <v>50</v>
      </c>
      <c r="VAT89" s="85">
        <v>30</v>
      </c>
      <c r="VAU89" s="83">
        <v>1</v>
      </c>
      <c r="VAV89" s="16">
        <f t="shared" ref="VAV89" si="1871">VAT89*VAU89</f>
        <v>30</v>
      </c>
      <c r="VAW89" s="13" t="s">
        <v>24</v>
      </c>
      <c r="VAX89" s="140" t="s">
        <v>117</v>
      </c>
      <c r="VAY89" s="141"/>
      <c r="VAZ89" s="85" t="s">
        <v>118</v>
      </c>
      <c r="VBA89" s="85">
        <v>50</v>
      </c>
      <c r="VBB89" s="85">
        <v>30</v>
      </c>
      <c r="VBC89" s="83">
        <v>1</v>
      </c>
      <c r="VBD89" s="16">
        <f t="shared" ref="VBD89" si="1872">VBB89*VBC89</f>
        <v>30</v>
      </c>
      <c r="VBE89" s="13" t="s">
        <v>24</v>
      </c>
      <c r="VBF89" s="140" t="s">
        <v>117</v>
      </c>
      <c r="VBG89" s="141"/>
      <c r="VBH89" s="85" t="s">
        <v>118</v>
      </c>
      <c r="VBI89" s="85">
        <v>50</v>
      </c>
      <c r="VBJ89" s="85">
        <v>30</v>
      </c>
      <c r="VBK89" s="83">
        <v>1</v>
      </c>
      <c r="VBL89" s="16">
        <f t="shared" ref="VBL89" si="1873">VBJ89*VBK89</f>
        <v>30</v>
      </c>
      <c r="VBM89" s="13" t="s">
        <v>24</v>
      </c>
      <c r="VBN89" s="140" t="s">
        <v>117</v>
      </c>
      <c r="VBO89" s="141"/>
      <c r="VBP89" s="85" t="s">
        <v>118</v>
      </c>
      <c r="VBQ89" s="85">
        <v>50</v>
      </c>
      <c r="VBR89" s="85">
        <v>30</v>
      </c>
      <c r="VBS89" s="83">
        <v>1</v>
      </c>
      <c r="VBT89" s="16">
        <f t="shared" ref="VBT89" si="1874">VBR89*VBS89</f>
        <v>30</v>
      </c>
      <c r="VBU89" s="13" t="s">
        <v>24</v>
      </c>
      <c r="VBV89" s="140" t="s">
        <v>117</v>
      </c>
      <c r="VBW89" s="141"/>
      <c r="VBX89" s="85" t="s">
        <v>118</v>
      </c>
      <c r="VBY89" s="85">
        <v>50</v>
      </c>
      <c r="VBZ89" s="85">
        <v>30</v>
      </c>
      <c r="VCA89" s="83">
        <v>1</v>
      </c>
      <c r="VCB89" s="16">
        <f t="shared" ref="VCB89" si="1875">VBZ89*VCA89</f>
        <v>30</v>
      </c>
      <c r="VCC89" s="13" t="s">
        <v>24</v>
      </c>
      <c r="VCD89" s="140" t="s">
        <v>117</v>
      </c>
      <c r="VCE89" s="141"/>
      <c r="VCF89" s="85" t="s">
        <v>118</v>
      </c>
      <c r="VCG89" s="85">
        <v>50</v>
      </c>
      <c r="VCH89" s="85">
        <v>30</v>
      </c>
      <c r="VCI89" s="83">
        <v>1</v>
      </c>
      <c r="VCJ89" s="16">
        <f t="shared" ref="VCJ89" si="1876">VCH89*VCI89</f>
        <v>30</v>
      </c>
      <c r="VCK89" s="13" t="s">
        <v>24</v>
      </c>
      <c r="VCL89" s="140" t="s">
        <v>117</v>
      </c>
      <c r="VCM89" s="141"/>
      <c r="VCN89" s="85" t="s">
        <v>118</v>
      </c>
      <c r="VCO89" s="85">
        <v>50</v>
      </c>
      <c r="VCP89" s="85">
        <v>30</v>
      </c>
      <c r="VCQ89" s="83">
        <v>1</v>
      </c>
      <c r="VCR89" s="16">
        <f t="shared" ref="VCR89" si="1877">VCP89*VCQ89</f>
        <v>30</v>
      </c>
      <c r="VCS89" s="13" t="s">
        <v>24</v>
      </c>
      <c r="VCT89" s="140" t="s">
        <v>117</v>
      </c>
      <c r="VCU89" s="141"/>
      <c r="VCV89" s="85" t="s">
        <v>118</v>
      </c>
      <c r="VCW89" s="85">
        <v>50</v>
      </c>
      <c r="VCX89" s="85">
        <v>30</v>
      </c>
      <c r="VCY89" s="83">
        <v>1</v>
      </c>
      <c r="VCZ89" s="16">
        <f t="shared" ref="VCZ89" si="1878">VCX89*VCY89</f>
        <v>30</v>
      </c>
      <c r="VDA89" s="13" t="s">
        <v>24</v>
      </c>
      <c r="VDB89" s="140" t="s">
        <v>117</v>
      </c>
      <c r="VDC89" s="141"/>
      <c r="VDD89" s="85" t="s">
        <v>118</v>
      </c>
      <c r="VDE89" s="85">
        <v>50</v>
      </c>
      <c r="VDF89" s="85">
        <v>30</v>
      </c>
      <c r="VDG89" s="83">
        <v>1</v>
      </c>
      <c r="VDH89" s="16">
        <f t="shared" ref="VDH89" si="1879">VDF89*VDG89</f>
        <v>30</v>
      </c>
      <c r="VDI89" s="13" t="s">
        <v>24</v>
      </c>
      <c r="VDJ89" s="140" t="s">
        <v>117</v>
      </c>
      <c r="VDK89" s="141"/>
      <c r="VDL89" s="85" t="s">
        <v>118</v>
      </c>
      <c r="VDM89" s="85">
        <v>50</v>
      </c>
      <c r="VDN89" s="85">
        <v>30</v>
      </c>
      <c r="VDO89" s="83">
        <v>1</v>
      </c>
      <c r="VDP89" s="16">
        <f t="shared" ref="VDP89" si="1880">VDN89*VDO89</f>
        <v>30</v>
      </c>
      <c r="VDQ89" s="13" t="s">
        <v>24</v>
      </c>
      <c r="VDR89" s="140" t="s">
        <v>117</v>
      </c>
      <c r="VDS89" s="141"/>
      <c r="VDT89" s="85" t="s">
        <v>118</v>
      </c>
      <c r="VDU89" s="85">
        <v>50</v>
      </c>
      <c r="VDV89" s="85">
        <v>30</v>
      </c>
      <c r="VDW89" s="83">
        <v>1</v>
      </c>
      <c r="VDX89" s="16">
        <f t="shared" ref="VDX89" si="1881">VDV89*VDW89</f>
        <v>30</v>
      </c>
      <c r="VDY89" s="13" t="s">
        <v>24</v>
      </c>
      <c r="VDZ89" s="140" t="s">
        <v>117</v>
      </c>
      <c r="VEA89" s="141"/>
      <c r="VEB89" s="85" t="s">
        <v>118</v>
      </c>
      <c r="VEC89" s="85">
        <v>50</v>
      </c>
      <c r="VED89" s="85">
        <v>30</v>
      </c>
      <c r="VEE89" s="83">
        <v>1</v>
      </c>
      <c r="VEF89" s="16">
        <f t="shared" ref="VEF89" si="1882">VED89*VEE89</f>
        <v>30</v>
      </c>
      <c r="VEG89" s="13" t="s">
        <v>24</v>
      </c>
      <c r="VEH89" s="140" t="s">
        <v>117</v>
      </c>
      <c r="VEI89" s="141"/>
      <c r="VEJ89" s="85" t="s">
        <v>118</v>
      </c>
      <c r="VEK89" s="85">
        <v>50</v>
      </c>
      <c r="VEL89" s="85">
        <v>30</v>
      </c>
      <c r="VEM89" s="83">
        <v>1</v>
      </c>
      <c r="VEN89" s="16">
        <f t="shared" ref="VEN89" si="1883">VEL89*VEM89</f>
        <v>30</v>
      </c>
      <c r="VEO89" s="13" t="s">
        <v>24</v>
      </c>
      <c r="VEP89" s="140" t="s">
        <v>117</v>
      </c>
      <c r="VEQ89" s="141"/>
      <c r="VER89" s="85" t="s">
        <v>118</v>
      </c>
      <c r="VES89" s="85">
        <v>50</v>
      </c>
      <c r="VET89" s="85">
        <v>30</v>
      </c>
      <c r="VEU89" s="83">
        <v>1</v>
      </c>
      <c r="VEV89" s="16">
        <f t="shared" ref="VEV89" si="1884">VET89*VEU89</f>
        <v>30</v>
      </c>
      <c r="VEW89" s="13" t="s">
        <v>24</v>
      </c>
      <c r="VEX89" s="140" t="s">
        <v>117</v>
      </c>
      <c r="VEY89" s="141"/>
      <c r="VEZ89" s="85" t="s">
        <v>118</v>
      </c>
      <c r="VFA89" s="85">
        <v>50</v>
      </c>
      <c r="VFB89" s="85">
        <v>30</v>
      </c>
      <c r="VFC89" s="83">
        <v>1</v>
      </c>
      <c r="VFD89" s="16">
        <f t="shared" ref="VFD89" si="1885">VFB89*VFC89</f>
        <v>30</v>
      </c>
      <c r="VFE89" s="13" t="s">
        <v>24</v>
      </c>
      <c r="VFF89" s="140" t="s">
        <v>117</v>
      </c>
      <c r="VFG89" s="141"/>
      <c r="VFH89" s="85" t="s">
        <v>118</v>
      </c>
      <c r="VFI89" s="85">
        <v>50</v>
      </c>
      <c r="VFJ89" s="85">
        <v>30</v>
      </c>
      <c r="VFK89" s="83">
        <v>1</v>
      </c>
      <c r="VFL89" s="16">
        <f t="shared" ref="VFL89" si="1886">VFJ89*VFK89</f>
        <v>30</v>
      </c>
      <c r="VFM89" s="13" t="s">
        <v>24</v>
      </c>
      <c r="VFN89" s="140" t="s">
        <v>117</v>
      </c>
      <c r="VFO89" s="141"/>
      <c r="VFP89" s="85" t="s">
        <v>118</v>
      </c>
      <c r="VFQ89" s="85">
        <v>50</v>
      </c>
      <c r="VFR89" s="85">
        <v>30</v>
      </c>
      <c r="VFS89" s="83">
        <v>1</v>
      </c>
      <c r="VFT89" s="16">
        <f t="shared" ref="VFT89" si="1887">VFR89*VFS89</f>
        <v>30</v>
      </c>
      <c r="VFU89" s="13" t="s">
        <v>24</v>
      </c>
      <c r="VFV89" s="140" t="s">
        <v>117</v>
      </c>
      <c r="VFW89" s="141"/>
      <c r="VFX89" s="85" t="s">
        <v>118</v>
      </c>
      <c r="VFY89" s="85">
        <v>50</v>
      </c>
      <c r="VFZ89" s="85">
        <v>30</v>
      </c>
      <c r="VGA89" s="83">
        <v>1</v>
      </c>
      <c r="VGB89" s="16">
        <f t="shared" ref="VGB89" si="1888">VFZ89*VGA89</f>
        <v>30</v>
      </c>
      <c r="VGC89" s="13" t="s">
        <v>24</v>
      </c>
      <c r="VGD89" s="140" t="s">
        <v>117</v>
      </c>
      <c r="VGE89" s="141"/>
      <c r="VGF89" s="85" t="s">
        <v>118</v>
      </c>
      <c r="VGG89" s="85">
        <v>50</v>
      </c>
      <c r="VGH89" s="85">
        <v>30</v>
      </c>
      <c r="VGI89" s="83">
        <v>1</v>
      </c>
      <c r="VGJ89" s="16">
        <f t="shared" ref="VGJ89" si="1889">VGH89*VGI89</f>
        <v>30</v>
      </c>
      <c r="VGK89" s="13" t="s">
        <v>24</v>
      </c>
      <c r="VGL89" s="140" t="s">
        <v>117</v>
      </c>
      <c r="VGM89" s="141"/>
      <c r="VGN89" s="85" t="s">
        <v>118</v>
      </c>
      <c r="VGO89" s="85">
        <v>50</v>
      </c>
      <c r="VGP89" s="85">
        <v>30</v>
      </c>
      <c r="VGQ89" s="83">
        <v>1</v>
      </c>
      <c r="VGR89" s="16">
        <f t="shared" ref="VGR89" si="1890">VGP89*VGQ89</f>
        <v>30</v>
      </c>
      <c r="VGS89" s="13" t="s">
        <v>24</v>
      </c>
      <c r="VGT89" s="140" t="s">
        <v>117</v>
      </c>
      <c r="VGU89" s="141"/>
      <c r="VGV89" s="85" t="s">
        <v>118</v>
      </c>
      <c r="VGW89" s="85">
        <v>50</v>
      </c>
      <c r="VGX89" s="85">
        <v>30</v>
      </c>
      <c r="VGY89" s="83">
        <v>1</v>
      </c>
      <c r="VGZ89" s="16">
        <f t="shared" ref="VGZ89" si="1891">VGX89*VGY89</f>
        <v>30</v>
      </c>
      <c r="VHA89" s="13" t="s">
        <v>24</v>
      </c>
      <c r="VHB89" s="140" t="s">
        <v>117</v>
      </c>
      <c r="VHC89" s="141"/>
      <c r="VHD89" s="85" t="s">
        <v>118</v>
      </c>
      <c r="VHE89" s="85">
        <v>50</v>
      </c>
      <c r="VHF89" s="85">
        <v>30</v>
      </c>
      <c r="VHG89" s="83">
        <v>1</v>
      </c>
      <c r="VHH89" s="16">
        <f t="shared" ref="VHH89" si="1892">VHF89*VHG89</f>
        <v>30</v>
      </c>
      <c r="VHI89" s="13" t="s">
        <v>24</v>
      </c>
      <c r="VHJ89" s="140" t="s">
        <v>117</v>
      </c>
      <c r="VHK89" s="141"/>
      <c r="VHL89" s="85" t="s">
        <v>118</v>
      </c>
      <c r="VHM89" s="85">
        <v>50</v>
      </c>
      <c r="VHN89" s="85">
        <v>30</v>
      </c>
      <c r="VHO89" s="83">
        <v>1</v>
      </c>
      <c r="VHP89" s="16">
        <f t="shared" ref="VHP89" si="1893">VHN89*VHO89</f>
        <v>30</v>
      </c>
      <c r="VHQ89" s="13" t="s">
        <v>24</v>
      </c>
      <c r="VHR89" s="140" t="s">
        <v>117</v>
      </c>
      <c r="VHS89" s="141"/>
      <c r="VHT89" s="85" t="s">
        <v>118</v>
      </c>
      <c r="VHU89" s="85">
        <v>50</v>
      </c>
      <c r="VHV89" s="85">
        <v>30</v>
      </c>
      <c r="VHW89" s="83">
        <v>1</v>
      </c>
      <c r="VHX89" s="16">
        <f t="shared" ref="VHX89" si="1894">VHV89*VHW89</f>
        <v>30</v>
      </c>
      <c r="VHY89" s="13" t="s">
        <v>24</v>
      </c>
      <c r="VHZ89" s="140" t="s">
        <v>117</v>
      </c>
      <c r="VIA89" s="141"/>
      <c r="VIB89" s="85" t="s">
        <v>118</v>
      </c>
      <c r="VIC89" s="85">
        <v>50</v>
      </c>
      <c r="VID89" s="85">
        <v>30</v>
      </c>
      <c r="VIE89" s="83">
        <v>1</v>
      </c>
      <c r="VIF89" s="16">
        <f t="shared" ref="VIF89" si="1895">VID89*VIE89</f>
        <v>30</v>
      </c>
      <c r="VIG89" s="13" t="s">
        <v>24</v>
      </c>
      <c r="VIH89" s="140" t="s">
        <v>117</v>
      </c>
      <c r="VII89" s="141"/>
      <c r="VIJ89" s="85" t="s">
        <v>118</v>
      </c>
      <c r="VIK89" s="85">
        <v>50</v>
      </c>
      <c r="VIL89" s="85">
        <v>30</v>
      </c>
      <c r="VIM89" s="83">
        <v>1</v>
      </c>
      <c r="VIN89" s="16">
        <f t="shared" ref="VIN89" si="1896">VIL89*VIM89</f>
        <v>30</v>
      </c>
      <c r="VIO89" s="13" t="s">
        <v>24</v>
      </c>
      <c r="VIP89" s="140" t="s">
        <v>117</v>
      </c>
      <c r="VIQ89" s="141"/>
      <c r="VIR89" s="85" t="s">
        <v>118</v>
      </c>
      <c r="VIS89" s="85">
        <v>50</v>
      </c>
      <c r="VIT89" s="85">
        <v>30</v>
      </c>
      <c r="VIU89" s="83">
        <v>1</v>
      </c>
      <c r="VIV89" s="16">
        <f t="shared" ref="VIV89" si="1897">VIT89*VIU89</f>
        <v>30</v>
      </c>
      <c r="VIW89" s="13" t="s">
        <v>24</v>
      </c>
      <c r="VIX89" s="140" t="s">
        <v>117</v>
      </c>
      <c r="VIY89" s="141"/>
      <c r="VIZ89" s="85" t="s">
        <v>118</v>
      </c>
      <c r="VJA89" s="85">
        <v>50</v>
      </c>
      <c r="VJB89" s="85">
        <v>30</v>
      </c>
      <c r="VJC89" s="83">
        <v>1</v>
      </c>
      <c r="VJD89" s="16">
        <f t="shared" ref="VJD89" si="1898">VJB89*VJC89</f>
        <v>30</v>
      </c>
      <c r="VJE89" s="13" t="s">
        <v>24</v>
      </c>
      <c r="VJF89" s="140" t="s">
        <v>117</v>
      </c>
      <c r="VJG89" s="141"/>
      <c r="VJH89" s="85" t="s">
        <v>118</v>
      </c>
      <c r="VJI89" s="85">
        <v>50</v>
      </c>
      <c r="VJJ89" s="85">
        <v>30</v>
      </c>
      <c r="VJK89" s="83">
        <v>1</v>
      </c>
      <c r="VJL89" s="16">
        <f t="shared" ref="VJL89" si="1899">VJJ89*VJK89</f>
        <v>30</v>
      </c>
      <c r="VJM89" s="13" t="s">
        <v>24</v>
      </c>
      <c r="VJN89" s="140" t="s">
        <v>117</v>
      </c>
      <c r="VJO89" s="141"/>
      <c r="VJP89" s="85" t="s">
        <v>118</v>
      </c>
      <c r="VJQ89" s="85">
        <v>50</v>
      </c>
      <c r="VJR89" s="85">
        <v>30</v>
      </c>
      <c r="VJS89" s="83">
        <v>1</v>
      </c>
      <c r="VJT89" s="16">
        <f t="shared" ref="VJT89" si="1900">VJR89*VJS89</f>
        <v>30</v>
      </c>
      <c r="VJU89" s="13" t="s">
        <v>24</v>
      </c>
      <c r="VJV89" s="140" t="s">
        <v>117</v>
      </c>
      <c r="VJW89" s="141"/>
      <c r="VJX89" s="85" t="s">
        <v>118</v>
      </c>
      <c r="VJY89" s="85">
        <v>50</v>
      </c>
      <c r="VJZ89" s="85">
        <v>30</v>
      </c>
      <c r="VKA89" s="83">
        <v>1</v>
      </c>
      <c r="VKB89" s="16">
        <f t="shared" ref="VKB89" si="1901">VJZ89*VKA89</f>
        <v>30</v>
      </c>
      <c r="VKC89" s="13" t="s">
        <v>24</v>
      </c>
      <c r="VKD89" s="140" t="s">
        <v>117</v>
      </c>
      <c r="VKE89" s="141"/>
      <c r="VKF89" s="85" t="s">
        <v>118</v>
      </c>
      <c r="VKG89" s="85">
        <v>50</v>
      </c>
      <c r="VKH89" s="85">
        <v>30</v>
      </c>
      <c r="VKI89" s="83">
        <v>1</v>
      </c>
      <c r="VKJ89" s="16">
        <f t="shared" ref="VKJ89" si="1902">VKH89*VKI89</f>
        <v>30</v>
      </c>
      <c r="VKK89" s="13" t="s">
        <v>24</v>
      </c>
      <c r="VKL89" s="140" t="s">
        <v>117</v>
      </c>
      <c r="VKM89" s="141"/>
      <c r="VKN89" s="85" t="s">
        <v>118</v>
      </c>
      <c r="VKO89" s="85">
        <v>50</v>
      </c>
      <c r="VKP89" s="85">
        <v>30</v>
      </c>
      <c r="VKQ89" s="83">
        <v>1</v>
      </c>
      <c r="VKR89" s="16">
        <f t="shared" ref="VKR89" si="1903">VKP89*VKQ89</f>
        <v>30</v>
      </c>
      <c r="VKS89" s="13" t="s">
        <v>24</v>
      </c>
      <c r="VKT89" s="140" t="s">
        <v>117</v>
      </c>
      <c r="VKU89" s="141"/>
      <c r="VKV89" s="85" t="s">
        <v>118</v>
      </c>
      <c r="VKW89" s="85">
        <v>50</v>
      </c>
      <c r="VKX89" s="85">
        <v>30</v>
      </c>
      <c r="VKY89" s="83">
        <v>1</v>
      </c>
      <c r="VKZ89" s="16">
        <f t="shared" ref="VKZ89" si="1904">VKX89*VKY89</f>
        <v>30</v>
      </c>
      <c r="VLA89" s="13" t="s">
        <v>24</v>
      </c>
      <c r="VLB89" s="140" t="s">
        <v>117</v>
      </c>
      <c r="VLC89" s="141"/>
      <c r="VLD89" s="85" t="s">
        <v>118</v>
      </c>
      <c r="VLE89" s="85">
        <v>50</v>
      </c>
      <c r="VLF89" s="85">
        <v>30</v>
      </c>
      <c r="VLG89" s="83">
        <v>1</v>
      </c>
      <c r="VLH89" s="16">
        <f t="shared" ref="VLH89" si="1905">VLF89*VLG89</f>
        <v>30</v>
      </c>
      <c r="VLI89" s="13" t="s">
        <v>24</v>
      </c>
      <c r="VLJ89" s="140" t="s">
        <v>117</v>
      </c>
      <c r="VLK89" s="141"/>
      <c r="VLL89" s="85" t="s">
        <v>118</v>
      </c>
      <c r="VLM89" s="85">
        <v>50</v>
      </c>
      <c r="VLN89" s="85">
        <v>30</v>
      </c>
      <c r="VLO89" s="83">
        <v>1</v>
      </c>
      <c r="VLP89" s="16">
        <f t="shared" ref="VLP89" si="1906">VLN89*VLO89</f>
        <v>30</v>
      </c>
      <c r="VLQ89" s="13" t="s">
        <v>24</v>
      </c>
      <c r="VLR89" s="140" t="s">
        <v>117</v>
      </c>
      <c r="VLS89" s="141"/>
      <c r="VLT89" s="85" t="s">
        <v>118</v>
      </c>
      <c r="VLU89" s="85">
        <v>50</v>
      </c>
      <c r="VLV89" s="85">
        <v>30</v>
      </c>
      <c r="VLW89" s="83">
        <v>1</v>
      </c>
      <c r="VLX89" s="16">
        <f t="shared" ref="VLX89" si="1907">VLV89*VLW89</f>
        <v>30</v>
      </c>
      <c r="VLY89" s="13" t="s">
        <v>24</v>
      </c>
      <c r="VLZ89" s="140" t="s">
        <v>117</v>
      </c>
      <c r="VMA89" s="141"/>
      <c r="VMB89" s="85" t="s">
        <v>118</v>
      </c>
      <c r="VMC89" s="85">
        <v>50</v>
      </c>
      <c r="VMD89" s="85">
        <v>30</v>
      </c>
      <c r="VME89" s="83">
        <v>1</v>
      </c>
      <c r="VMF89" s="16">
        <f t="shared" ref="VMF89" si="1908">VMD89*VME89</f>
        <v>30</v>
      </c>
      <c r="VMG89" s="13" t="s">
        <v>24</v>
      </c>
      <c r="VMH89" s="140" t="s">
        <v>117</v>
      </c>
      <c r="VMI89" s="141"/>
      <c r="VMJ89" s="85" t="s">
        <v>118</v>
      </c>
      <c r="VMK89" s="85">
        <v>50</v>
      </c>
      <c r="VML89" s="85">
        <v>30</v>
      </c>
      <c r="VMM89" s="83">
        <v>1</v>
      </c>
      <c r="VMN89" s="16">
        <f t="shared" ref="VMN89" si="1909">VML89*VMM89</f>
        <v>30</v>
      </c>
      <c r="VMO89" s="13" t="s">
        <v>24</v>
      </c>
      <c r="VMP89" s="140" t="s">
        <v>117</v>
      </c>
      <c r="VMQ89" s="141"/>
      <c r="VMR89" s="85" t="s">
        <v>118</v>
      </c>
      <c r="VMS89" s="85">
        <v>50</v>
      </c>
      <c r="VMT89" s="85">
        <v>30</v>
      </c>
      <c r="VMU89" s="83">
        <v>1</v>
      </c>
      <c r="VMV89" s="16">
        <f t="shared" ref="VMV89" si="1910">VMT89*VMU89</f>
        <v>30</v>
      </c>
      <c r="VMW89" s="13" t="s">
        <v>24</v>
      </c>
      <c r="VMX89" s="140" t="s">
        <v>117</v>
      </c>
      <c r="VMY89" s="141"/>
      <c r="VMZ89" s="85" t="s">
        <v>118</v>
      </c>
      <c r="VNA89" s="85">
        <v>50</v>
      </c>
      <c r="VNB89" s="85">
        <v>30</v>
      </c>
      <c r="VNC89" s="83">
        <v>1</v>
      </c>
      <c r="VND89" s="16">
        <f t="shared" ref="VND89" si="1911">VNB89*VNC89</f>
        <v>30</v>
      </c>
      <c r="VNE89" s="13" t="s">
        <v>24</v>
      </c>
      <c r="VNF89" s="140" t="s">
        <v>117</v>
      </c>
      <c r="VNG89" s="141"/>
      <c r="VNH89" s="85" t="s">
        <v>118</v>
      </c>
      <c r="VNI89" s="85">
        <v>50</v>
      </c>
      <c r="VNJ89" s="85">
        <v>30</v>
      </c>
      <c r="VNK89" s="83">
        <v>1</v>
      </c>
      <c r="VNL89" s="16">
        <f t="shared" ref="VNL89" si="1912">VNJ89*VNK89</f>
        <v>30</v>
      </c>
      <c r="VNM89" s="13" t="s">
        <v>24</v>
      </c>
      <c r="VNN89" s="140" t="s">
        <v>117</v>
      </c>
      <c r="VNO89" s="141"/>
      <c r="VNP89" s="85" t="s">
        <v>118</v>
      </c>
      <c r="VNQ89" s="85">
        <v>50</v>
      </c>
      <c r="VNR89" s="85">
        <v>30</v>
      </c>
      <c r="VNS89" s="83">
        <v>1</v>
      </c>
      <c r="VNT89" s="16">
        <f t="shared" ref="VNT89" si="1913">VNR89*VNS89</f>
        <v>30</v>
      </c>
      <c r="VNU89" s="13" t="s">
        <v>24</v>
      </c>
      <c r="VNV89" s="140" t="s">
        <v>117</v>
      </c>
      <c r="VNW89" s="141"/>
      <c r="VNX89" s="85" t="s">
        <v>118</v>
      </c>
      <c r="VNY89" s="85">
        <v>50</v>
      </c>
      <c r="VNZ89" s="85">
        <v>30</v>
      </c>
      <c r="VOA89" s="83">
        <v>1</v>
      </c>
      <c r="VOB89" s="16">
        <f t="shared" ref="VOB89" si="1914">VNZ89*VOA89</f>
        <v>30</v>
      </c>
      <c r="VOC89" s="13" t="s">
        <v>24</v>
      </c>
      <c r="VOD89" s="140" t="s">
        <v>117</v>
      </c>
      <c r="VOE89" s="141"/>
      <c r="VOF89" s="85" t="s">
        <v>118</v>
      </c>
      <c r="VOG89" s="85">
        <v>50</v>
      </c>
      <c r="VOH89" s="85">
        <v>30</v>
      </c>
      <c r="VOI89" s="83">
        <v>1</v>
      </c>
      <c r="VOJ89" s="16">
        <f t="shared" ref="VOJ89" si="1915">VOH89*VOI89</f>
        <v>30</v>
      </c>
      <c r="VOK89" s="13" t="s">
        <v>24</v>
      </c>
      <c r="VOL89" s="140" t="s">
        <v>117</v>
      </c>
      <c r="VOM89" s="141"/>
      <c r="VON89" s="85" t="s">
        <v>118</v>
      </c>
      <c r="VOO89" s="85">
        <v>50</v>
      </c>
      <c r="VOP89" s="85">
        <v>30</v>
      </c>
      <c r="VOQ89" s="83">
        <v>1</v>
      </c>
      <c r="VOR89" s="16">
        <f t="shared" ref="VOR89" si="1916">VOP89*VOQ89</f>
        <v>30</v>
      </c>
      <c r="VOS89" s="13" t="s">
        <v>24</v>
      </c>
      <c r="VOT89" s="140" t="s">
        <v>117</v>
      </c>
      <c r="VOU89" s="141"/>
      <c r="VOV89" s="85" t="s">
        <v>118</v>
      </c>
      <c r="VOW89" s="85">
        <v>50</v>
      </c>
      <c r="VOX89" s="85">
        <v>30</v>
      </c>
      <c r="VOY89" s="83">
        <v>1</v>
      </c>
      <c r="VOZ89" s="16">
        <f t="shared" ref="VOZ89" si="1917">VOX89*VOY89</f>
        <v>30</v>
      </c>
      <c r="VPA89" s="13" t="s">
        <v>24</v>
      </c>
      <c r="VPB89" s="140" t="s">
        <v>117</v>
      </c>
      <c r="VPC89" s="141"/>
      <c r="VPD89" s="85" t="s">
        <v>118</v>
      </c>
      <c r="VPE89" s="85">
        <v>50</v>
      </c>
      <c r="VPF89" s="85">
        <v>30</v>
      </c>
      <c r="VPG89" s="83">
        <v>1</v>
      </c>
      <c r="VPH89" s="16">
        <f t="shared" ref="VPH89" si="1918">VPF89*VPG89</f>
        <v>30</v>
      </c>
      <c r="VPI89" s="13" t="s">
        <v>24</v>
      </c>
      <c r="VPJ89" s="140" t="s">
        <v>117</v>
      </c>
      <c r="VPK89" s="141"/>
      <c r="VPL89" s="85" t="s">
        <v>118</v>
      </c>
      <c r="VPM89" s="85">
        <v>50</v>
      </c>
      <c r="VPN89" s="85">
        <v>30</v>
      </c>
      <c r="VPO89" s="83">
        <v>1</v>
      </c>
      <c r="VPP89" s="16">
        <f t="shared" ref="VPP89" si="1919">VPN89*VPO89</f>
        <v>30</v>
      </c>
      <c r="VPQ89" s="13" t="s">
        <v>24</v>
      </c>
      <c r="VPR89" s="140" t="s">
        <v>117</v>
      </c>
      <c r="VPS89" s="141"/>
      <c r="VPT89" s="85" t="s">
        <v>118</v>
      </c>
      <c r="VPU89" s="85">
        <v>50</v>
      </c>
      <c r="VPV89" s="85">
        <v>30</v>
      </c>
      <c r="VPW89" s="83">
        <v>1</v>
      </c>
      <c r="VPX89" s="16">
        <f t="shared" ref="VPX89" si="1920">VPV89*VPW89</f>
        <v>30</v>
      </c>
      <c r="VPY89" s="13" t="s">
        <v>24</v>
      </c>
      <c r="VPZ89" s="140" t="s">
        <v>117</v>
      </c>
      <c r="VQA89" s="141"/>
      <c r="VQB89" s="85" t="s">
        <v>118</v>
      </c>
      <c r="VQC89" s="85">
        <v>50</v>
      </c>
      <c r="VQD89" s="85">
        <v>30</v>
      </c>
      <c r="VQE89" s="83">
        <v>1</v>
      </c>
      <c r="VQF89" s="16">
        <f t="shared" ref="VQF89" si="1921">VQD89*VQE89</f>
        <v>30</v>
      </c>
      <c r="VQG89" s="13" t="s">
        <v>24</v>
      </c>
      <c r="VQH89" s="140" t="s">
        <v>117</v>
      </c>
      <c r="VQI89" s="141"/>
      <c r="VQJ89" s="85" t="s">
        <v>118</v>
      </c>
      <c r="VQK89" s="85">
        <v>50</v>
      </c>
      <c r="VQL89" s="85">
        <v>30</v>
      </c>
      <c r="VQM89" s="83">
        <v>1</v>
      </c>
      <c r="VQN89" s="16">
        <f t="shared" ref="VQN89" si="1922">VQL89*VQM89</f>
        <v>30</v>
      </c>
      <c r="VQO89" s="13" t="s">
        <v>24</v>
      </c>
      <c r="VQP89" s="140" t="s">
        <v>117</v>
      </c>
      <c r="VQQ89" s="141"/>
      <c r="VQR89" s="85" t="s">
        <v>118</v>
      </c>
      <c r="VQS89" s="85">
        <v>50</v>
      </c>
      <c r="VQT89" s="85">
        <v>30</v>
      </c>
      <c r="VQU89" s="83">
        <v>1</v>
      </c>
      <c r="VQV89" s="16">
        <f t="shared" ref="VQV89" si="1923">VQT89*VQU89</f>
        <v>30</v>
      </c>
      <c r="VQW89" s="13" t="s">
        <v>24</v>
      </c>
      <c r="VQX89" s="140" t="s">
        <v>117</v>
      </c>
      <c r="VQY89" s="141"/>
      <c r="VQZ89" s="85" t="s">
        <v>118</v>
      </c>
      <c r="VRA89" s="85">
        <v>50</v>
      </c>
      <c r="VRB89" s="85">
        <v>30</v>
      </c>
      <c r="VRC89" s="83">
        <v>1</v>
      </c>
      <c r="VRD89" s="16">
        <f t="shared" ref="VRD89" si="1924">VRB89*VRC89</f>
        <v>30</v>
      </c>
      <c r="VRE89" s="13" t="s">
        <v>24</v>
      </c>
      <c r="VRF89" s="140" t="s">
        <v>117</v>
      </c>
      <c r="VRG89" s="141"/>
      <c r="VRH89" s="85" t="s">
        <v>118</v>
      </c>
      <c r="VRI89" s="85">
        <v>50</v>
      </c>
      <c r="VRJ89" s="85">
        <v>30</v>
      </c>
      <c r="VRK89" s="83">
        <v>1</v>
      </c>
      <c r="VRL89" s="16">
        <f t="shared" ref="VRL89" si="1925">VRJ89*VRK89</f>
        <v>30</v>
      </c>
      <c r="VRM89" s="13" t="s">
        <v>24</v>
      </c>
      <c r="VRN89" s="140" t="s">
        <v>117</v>
      </c>
      <c r="VRO89" s="141"/>
      <c r="VRP89" s="85" t="s">
        <v>118</v>
      </c>
      <c r="VRQ89" s="85">
        <v>50</v>
      </c>
      <c r="VRR89" s="85">
        <v>30</v>
      </c>
      <c r="VRS89" s="83">
        <v>1</v>
      </c>
      <c r="VRT89" s="16">
        <f t="shared" ref="VRT89" si="1926">VRR89*VRS89</f>
        <v>30</v>
      </c>
      <c r="VRU89" s="13" t="s">
        <v>24</v>
      </c>
      <c r="VRV89" s="140" t="s">
        <v>117</v>
      </c>
      <c r="VRW89" s="141"/>
      <c r="VRX89" s="85" t="s">
        <v>118</v>
      </c>
      <c r="VRY89" s="85">
        <v>50</v>
      </c>
      <c r="VRZ89" s="85">
        <v>30</v>
      </c>
      <c r="VSA89" s="83">
        <v>1</v>
      </c>
      <c r="VSB89" s="16">
        <f t="shared" ref="VSB89" si="1927">VRZ89*VSA89</f>
        <v>30</v>
      </c>
      <c r="VSC89" s="13" t="s">
        <v>24</v>
      </c>
      <c r="VSD89" s="140" t="s">
        <v>117</v>
      </c>
      <c r="VSE89" s="141"/>
      <c r="VSF89" s="85" t="s">
        <v>118</v>
      </c>
      <c r="VSG89" s="85">
        <v>50</v>
      </c>
      <c r="VSH89" s="85">
        <v>30</v>
      </c>
      <c r="VSI89" s="83">
        <v>1</v>
      </c>
      <c r="VSJ89" s="16">
        <f t="shared" ref="VSJ89" si="1928">VSH89*VSI89</f>
        <v>30</v>
      </c>
      <c r="VSK89" s="13" t="s">
        <v>24</v>
      </c>
      <c r="VSL89" s="140" t="s">
        <v>117</v>
      </c>
      <c r="VSM89" s="141"/>
      <c r="VSN89" s="85" t="s">
        <v>118</v>
      </c>
      <c r="VSO89" s="85">
        <v>50</v>
      </c>
      <c r="VSP89" s="85">
        <v>30</v>
      </c>
      <c r="VSQ89" s="83">
        <v>1</v>
      </c>
      <c r="VSR89" s="16">
        <f t="shared" ref="VSR89" si="1929">VSP89*VSQ89</f>
        <v>30</v>
      </c>
      <c r="VSS89" s="13" t="s">
        <v>24</v>
      </c>
      <c r="VST89" s="140" t="s">
        <v>117</v>
      </c>
      <c r="VSU89" s="141"/>
      <c r="VSV89" s="85" t="s">
        <v>118</v>
      </c>
      <c r="VSW89" s="85">
        <v>50</v>
      </c>
      <c r="VSX89" s="85">
        <v>30</v>
      </c>
      <c r="VSY89" s="83">
        <v>1</v>
      </c>
      <c r="VSZ89" s="16">
        <f t="shared" ref="VSZ89" si="1930">VSX89*VSY89</f>
        <v>30</v>
      </c>
      <c r="VTA89" s="13" t="s">
        <v>24</v>
      </c>
      <c r="VTB89" s="140" t="s">
        <v>117</v>
      </c>
      <c r="VTC89" s="141"/>
      <c r="VTD89" s="85" t="s">
        <v>118</v>
      </c>
      <c r="VTE89" s="85">
        <v>50</v>
      </c>
      <c r="VTF89" s="85">
        <v>30</v>
      </c>
      <c r="VTG89" s="83">
        <v>1</v>
      </c>
      <c r="VTH89" s="16">
        <f t="shared" ref="VTH89" si="1931">VTF89*VTG89</f>
        <v>30</v>
      </c>
      <c r="VTI89" s="13" t="s">
        <v>24</v>
      </c>
      <c r="VTJ89" s="140" t="s">
        <v>117</v>
      </c>
      <c r="VTK89" s="141"/>
      <c r="VTL89" s="85" t="s">
        <v>118</v>
      </c>
      <c r="VTM89" s="85">
        <v>50</v>
      </c>
      <c r="VTN89" s="85">
        <v>30</v>
      </c>
      <c r="VTO89" s="83">
        <v>1</v>
      </c>
      <c r="VTP89" s="16">
        <f t="shared" ref="VTP89" si="1932">VTN89*VTO89</f>
        <v>30</v>
      </c>
      <c r="VTQ89" s="13" t="s">
        <v>24</v>
      </c>
      <c r="VTR89" s="140" t="s">
        <v>117</v>
      </c>
      <c r="VTS89" s="141"/>
      <c r="VTT89" s="85" t="s">
        <v>118</v>
      </c>
      <c r="VTU89" s="85">
        <v>50</v>
      </c>
      <c r="VTV89" s="85">
        <v>30</v>
      </c>
      <c r="VTW89" s="83">
        <v>1</v>
      </c>
      <c r="VTX89" s="16">
        <f t="shared" ref="VTX89" si="1933">VTV89*VTW89</f>
        <v>30</v>
      </c>
      <c r="VTY89" s="13" t="s">
        <v>24</v>
      </c>
      <c r="VTZ89" s="140" t="s">
        <v>117</v>
      </c>
      <c r="VUA89" s="141"/>
      <c r="VUB89" s="85" t="s">
        <v>118</v>
      </c>
      <c r="VUC89" s="85">
        <v>50</v>
      </c>
      <c r="VUD89" s="85">
        <v>30</v>
      </c>
      <c r="VUE89" s="83">
        <v>1</v>
      </c>
      <c r="VUF89" s="16">
        <f t="shared" ref="VUF89" si="1934">VUD89*VUE89</f>
        <v>30</v>
      </c>
      <c r="VUG89" s="13" t="s">
        <v>24</v>
      </c>
      <c r="VUH89" s="140" t="s">
        <v>117</v>
      </c>
      <c r="VUI89" s="141"/>
      <c r="VUJ89" s="85" t="s">
        <v>118</v>
      </c>
      <c r="VUK89" s="85">
        <v>50</v>
      </c>
      <c r="VUL89" s="85">
        <v>30</v>
      </c>
      <c r="VUM89" s="83">
        <v>1</v>
      </c>
      <c r="VUN89" s="16">
        <f t="shared" ref="VUN89" si="1935">VUL89*VUM89</f>
        <v>30</v>
      </c>
      <c r="VUO89" s="13" t="s">
        <v>24</v>
      </c>
      <c r="VUP89" s="140" t="s">
        <v>117</v>
      </c>
      <c r="VUQ89" s="141"/>
      <c r="VUR89" s="85" t="s">
        <v>118</v>
      </c>
      <c r="VUS89" s="85">
        <v>50</v>
      </c>
      <c r="VUT89" s="85">
        <v>30</v>
      </c>
      <c r="VUU89" s="83">
        <v>1</v>
      </c>
      <c r="VUV89" s="16">
        <f t="shared" ref="VUV89" si="1936">VUT89*VUU89</f>
        <v>30</v>
      </c>
      <c r="VUW89" s="13" t="s">
        <v>24</v>
      </c>
      <c r="VUX89" s="140" t="s">
        <v>117</v>
      </c>
      <c r="VUY89" s="141"/>
      <c r="VUZ89" s="85" t="s">
        <v>118</v>
      </c>
      <c r="VVA89" s="85">
        <v>50</v>
      </c>
      <c r="VVB89" s="85">
        <v>30</v>
      </c>
      <c r="VVC89" s="83">
        <v>1</v>
      </c>
      <c r="VVD89" s="16">
        <f t="shared" ref="VVD89" si="1937">VVB89*VVC89</f>
        <v>30</v>
      </c>
      <c r="VVE89" s="13" t="s">
        <v>24</v>
      </c>
      <c r="VVF89" s="140" t="s">
        <v>117</v>
      </c>
      <c r="VVG89" s="141"/>
      <c r="VVH89" s="85" t="s">
        <v>118</v>
      </c>
      <c r="VVI89" s="85">
        <v>50</v>
      </c>
      <c r="VVJ89" s="85">
        <v>30</v>
      </c>
      <c r="VVK89" s="83">
        <v>1</v>
      </c>
      <c r="VVL89" s="16">
        <f t="shared" ref="VVL89" si="1938">VVJ89*VVK89</f>
        <v>30</v>
      </c>
      <c r="VVM89" s="13" t="s">
        <v>24</v>
      </c>
      <c r="VVN89" s="140" t="s">
        <v>117</v>
      </c>
      <c r="VVO89" s="141"/>
      <c r="VVP89" s="85" t="s">
        <v>118</v>
      </c>
      <c r="VVQ89" s="85">
        <v>50</v>
      </c>
      <c r="VVR89" s="85">
        <v>30</v>
      </c>
      <c r="VVS89" s="83">
        <v>1</v>
      </c>
      <c r="VVT89" s="16">
        <f t="shared" ref="VVT89" si="1939">VVR89*VVS89</f>
        <v>30</v>
      </c>
      <c r="VVU89" s="13" t="s">
        <v>24</v>
      </c>
      <c r="VVV89" s="140" t="s">
        <v>117</v>
      </c>
      <c r="VVW89" s="141"/>
      <c r="VVX89" s="85" t="s">
        <v>118</v>
      </c>
      <c r="VVY89" s="85">
        <v>50</v>
      </c>
      <c r="VVZ89" s="85">
        <v>30</v>
      </c>
      <c r="VWA89" s="83">
        <v>1</v>
      </c>
      <c r="VWB89" s="16">
        <f t="shared" ref="VWB89" si="1940">VVZ89*VWA89</f>
        <v>30</v>
      </c>
      <c r="VWC89" s="13" t="s">
        <v>24</v>
      </c>
      <c r="VWD89" s="140" t="s">
        <v>117</v>
      </c>
      <c r="VWE89" s="141"/>
      <c r="VWF89" s="85" t="s">
        <v>118</v>
      </c>
      <c r="VWG89" s="85">
        <v>50</v>
      </c>
      <c r="VWH89" s="85">
        <v>30</v>
      </c>
      <c r="VWI89" s="83">
        <v>1</v>
      </c>
      <c r="VWJ89" s="16">
        <f t="shared" ref="VWJ89" si="1941">VWH89*VWI89</f>
        <v>30</v>
      </c>
      <c r="VWK89" s="13" t="s">
        <v>24</v>
      </c>
      <c r="VWL89" s="140" t="s">
        <v>117</v>
      </c>
      <c r="VWM89" s="141"/>
      <c r="VWN89" s="85" t="s">
        <v>118</v>
      </c>
      <c r="VWO89" s="85">
        <v>50</v>
      </c>
      <c r="VWP89" s="85">
        <v>30</v>
      </c>
      <c r="VWQ89" s="83">
        <v>1</v>
      </c>
      <c r="VWR89" s="16">
        <f t="shared" ref="VWR89" si="1942">VWP89*VWQ89</f>
        <v>30</v>
      </c>
      <c r="VWS89" s="13" t="s">
        <v>24</v>
      </c>
      <c r="VWT89" s="140" t="s">
        <v>117</v>
      </c>
      <c r="VWU89" s="141"/>
      <c r="VWV89" s="85" t="s">
        <v>118</v>
      </c>
      <c r="VWW89" s="85">
        <v>50</v>
      </c>
      <c r="VWX89" s="85">
        <v>30</v>
      </c>
      <c r="VWY89" s="83">
        <v>1</v>
      </c>
      <c r="VWZ89" s="16">
        <f t="shared" ref="VWZ89" si="1943">VWX89*VWY89</f>
        <v>30</v>
      </c>
      <c r="VXA89" s="13" t="s">
        <v>24</v>
      </c>
      <c r="VXB89" s="140" t="s">
        <v>117</v>
      </c>
      <c r="VXC89" s="141"/>
      <c r="VXD89" s="85" t="s">
        <v>118</v>
      </c>
      <c r="VXE89" s="85">
        <v>50</v>
      </c>
      <c r="VXF89" s="85">
        <v>30</v>
      </c>
      <c r="VXG89" s="83">
        <v>1</v>
      </c>
      <c r="VXH89" s="16">
        <f t="shared" ref="VXH89" si="1944">VXF89*VXG89</f>
        <v>30</v>
      </c>
      <c r="VXI89" s="13" t="s">
        <v>24</v>
      </c>
      <c r="VXJ89" s="140" t="s">
        <v>117</v>
      </c>
      <c r="VXK89" s="141"/>
      <c r="VXL89" s="85" t="s">
        <v>118</v>
      </c>
      <c r="VXM89" s="85">
        <v>50</v>
      </c>
      <c r="VXN89" s="85">
        <v>30</v>
      </c>
      <c r="VXO89" s="83">
        <v>1</v>
      </c>
      <c r="VXP89" s="16">
        <f t="shared" ref="VXP89" si="1945">VXN89*VXO89</f>
        <v>30</v>
      </c>
      <c r="VXQ89" s="13" t="s">
        <v>24</v>
      </c>
      <c r="VXR89" s="140" t="s">
        <v>117</v>
      </c>
      <c r="VXS89" s="141"/>
      <c r="VXT89" s="85" t="s">
        <v>118</v>
      </c>
      <c r="VXU89" s="85">
        <v>50</v>
      </c>
      <c r="VXV89" s="85">
        <v>30</v>
      </c>
      <c r="VXW89" s="83">
        <v>1</v>
      </c>
      <c r="VXX89" s="16">
        <f t="shared" ref="VXX89" si="1946">VXV89*VXW89</f>
        <v>30</v>
      </c>
      <c r="VXY89" s="13" t="s">
        <v>24</v>
      </c>
      <c r="VXZ89" s="140" t="s">
        <v>117</v>
      </c>
      <c r="VYA89" s="141"/>
      <c r="VYB89" s="85" t="s">
        <v>118</v>
      </c>
      <c r="VYC89" s="85">
        <v>50</v>
      </c>
      <c r="VYD89" s="85">
        <v>30</v>
      </c>
      <c r="VYE89" s="83">
        <v>1</v>
      </c>
      <c r="VYF89" s="16">
        <f t="shared" ref="VYF89" si="1947">VYD89*VYE89</f>
        <v>30</v>
      </c>
      <c r="VYG89" s="13" t="s">
        <v>24</v>
      </c>
      <c r="VYH89" s="140" t="s">
        <v>117</v>
      </c>
      <c r="VYI89" s="141"/>
      <c r="VYJ89" s="85" t="s">
        <v>118</v>
      </c>
      <c r="VYK89" s="85">
        <v>50</v>
      </c>
      <c r="VYL89" s="85">
        <v>30</v>
      </c>
      <c r="VYM89" s="83">
        <v>1</v>
      </c>
      <c r="VYN89" s="16">
        <f t="shared" ref="VYN89" si="1948">VYL89*VYM89</f>
        <v>30</v>
      </c>
      <c r="VYO89" s="13" t="s">
        <v>24</v>
      </c>
      <c r="VYP89" s="140" t="s">
        <v>117</v>
      </c>
      <c r="VYQ89" s="141"/>
      <c r="VYR89" s="85" t="s">
        <v>118</v>
      </c>
      <c r="VYS89" s="85">
        <v>50</v>
      </c>
      <c r="VYT89" s="85">
        <v>30</v>
      </c>
      <c r="VYU89" s="83">
        <v>1</v>
      </c>
      <c r="VYV89" s="16">
        <f t="shared" ref="VYV89" si="1949">VYT89*VYU89</f>
        <v>30</v>
      </c>
      <c r="VYW89" s="13" t="s">
        <v>24</v>
      </c>
      <c r="VYX89" s="140" t="s">
        <v>117</v>
      </c>
      <c r="VYY89" s="141"/>
      <c r="VYZ89" s="85" t="s">
        <v>118</v>
      </c>
      <c r="VZA89" s="85">
        <v>50</v>
      </c>
      <c r="VZB89" s="85">
        <v>30</v>
      </c>
      <c r="VZC89" s="83">
        <v>1</v>
      </c>
      <c r="VZD89" s="16">
        <f t="shared" ref="VZD89" si="1950">VZB89*VZC89</f>
        <v>30</v>
      </c>
      <c r="VZE89" s="13" t="s">
        <v>24</v>
      </c>
      <c r="VZF89" s="140" t="s">
        <v>117</v>
      </c>
      <c r="VZG89" s="141"/>
      <c r="VZH89" s="85" t="s">
        <v>118</v>
      </c>
      <c r="VZI89" s="85">
        <v>50</v>
      </c>
      <c r="VZJ89" s="85">
        <v>30</v>
      </c>
      <c r="VZK89" s="83">
        <v>1</v>
      </c>
      <c r="VZL89" s="16">
        <f t="shared" ref="VZL89" si="1951">VZJ89*VZK89</f>
        <v>30</v>
      </c>
      <c r="VZM89" s="13" t="s">
        <v>24</v>
      </c>
      <c r="VZN89" s="140" t="s">
        <v>117</v>
      </c>
      <c r="VZO89" s="141"/>
      <c r="VZP89" s="85" t="s">
        <v>118</v>
      </c>
      <c r="VZQ89" s="85">
        <v>50</v>
      </c>
      <c r="VZR89" s="85">
        <v>30</v>
      </c>
      <c r="VZS89" s="83">
        <v>1</v>
      </c>
      <c r="VZT89" s="16">
        <f t="shared" ref="VZT89" si="1952">VZR89*VZS89</f>
        <v>30</v>
      </c>
      <c r="VZU89" s="13" t="s">
        <v>24</v>
      </c>
      <c r="VZV89" s="140" t="s">
        <v>117</v>
      </c>
      <c r="VZW89" s="141"/>
      <c r="VZX89" s="85" t="s">
        <v>118</v>
      </c>
      <c r="VZY89" s="85">
        <v>50</v>
      </c>
      <c r="VZZ89" s="85">
        <v>30</v>
      </c>
      <c r="WAA89" s="83">
        <v>1</v>
      </c>
      <c r="WAB89" s="16">
        <f t="shared" ref="WAB89" si="1953">VZZ89*WAA89</f>
        <v>30</v>
      </c>
      <c r="WAC89" s="13" t="s">
        <v>24</v>
      </c>
      <c r="WAD89" s="140" t="s">
        <v>117</v>
      </c>
      <c r="WAE89" s="141"/>
      <c r="WAF89" s="85" t="s">
        <v>118</v>
      </c>
      <c r="WAG89" s="85">
        <v>50</v>
      </c>
      <c r="WAH89" s="85">
        <v>30</v>
      </c>
      <c r="WAI89" s="83">
        <v>1</v>
      </c>
      <c r="WAJ89" s="16">
        <f t="shared" ref="WAJ89" si="1954">WAH89*WAI89</f>
        <v>30</v>
      </c>
      <c r="WAK89" s="13" t="s">
        <v>24</v>
      </c>
      <c r="WAL89" s="140" t="s">
        <v>117</v>
      </c>
      <c r="WAM89" s="141"/>
      <c r="WAN89" s="85" t="s">
        <v>118</v>
      </c>
      <c r="WAO89" s="85">
        <v>50</v>
      </c>
      <c r="WAP89" s="85">
        <v>30</v>
      </c>
      <c r="WAQ89" s="83">
        <v>1</v>
      </c>
      <c r="WAR89" s="16">
        <f t="shared" ref="WAR89" si="1955">WAP89*WAQ89</f>
        <v>30</v>
      </c>
      <c r="WAS89" s="13" t="s">
        <v>24</v>
      </c>
      <c r="WAT89" s="140" t="s">
        <v>117</v>
      </c>
      <c r="WAU89" s="141"/>
      <c r="WAV89" s="85" t="s">
        <v>118</v>
      </c>
      <c r="WAW89" s="85">
        <v>50</v>
      </c>
      <c r="WAX89" s="85">
        <v>30</v>
      </c>
      <c r="WAY89" s="83">
        <v>1</v>
      </c>
      <c r="WAZ89" s="16">
        <f t="shared" ref="WAZ89" si="1956">WAX89*WAY89</f>
        <v>30</v>
      </c>
      <c r="WBA89" s="13" t="s">
        <v>24</v>
      </c>
      <c r="WBB89" s="140" t="s">
        <v>117</v>
      </c>
      <c r="WBC89" s="141"/>
      <c r="WBD89" s="85" t="s">
        <v>118</v>
      </c>
      <c r="WBE89" s="85">
        <v>50</v>
      </c>
      <c r="WBF89" s="85">
        <v>30</v>
      </c>
      <c r="WBG89" s="83">
        <v>1</v>
      </c>
      <c r="WBH89" s="16">
        <f t="shared" ref="WBH89" si="1957">WBF89*WBG89</f>
        <v>30</v>
      </c>
      <c r="WBI89" s="13" t="s">
        <v>24</v>
      </c>
      <c r="WBJ89" s="140" t="s">
        <v>117</v>
      </c>
      <c r="WBK89" s="141"/>
      <c r="WBL89" s="85" t="s">
        <v>118</v>
      </c>
      <c r="WBM89" s="85">
        <v>50</v>
      </c>
      <c r="WBN89" s="85">
        <v>30</v>
      </c>
      <c r="WBO89" s="83">
        <v>1</v>
      </c>
      <c r="WBP89" s="16">
        <f t="shared" ref="WBP89" si="1958">WBN89*WBO89</f>
        <v>30</v>
      </c>
      <c r="WBQ89" s="13" t="s">
        <v>24</v>
      </c>
      <c r="WBR89" s="140" t="s">
        <v>117</v>
      </c>
      <c r="WBS89" s="141"/>
      <c r="WBT89" s="85" t="s">
        <v>118</v>
      </c>
      <c r="WBU89" s="85">
        <v>50</v>
      </c>
      <c r="WBV89" s="85">
        <v>30</v>
      </c>
      <c r="WBW89" s="83">
        <v>1</v>
      </c>
      <c r="WBX89" s="16">
        <f t="shared" ref="WBX89" si="1959">WBV89*WBW89</f>
        <v>30</v>
      </c>
      <c r="WBY89" s="13" t="s">
        <v>24</v>
      </c>
      <c r="WBZ89" s="140" t="s">
        <v>117</v>
      </c>
      <c r="WCA89" s="141"/>
      <c r="WCB89" s="85" t="s">
        <v>118</v>
      </c>
      <c r="WCC89" s="85">
        <v>50</v>
      </c>
      <c r="WCD89" s="85">
        <v>30</v>
      </c>
      <c r="WCE89" s="83">
        <v>1</v>
      </c>
      <c r="WCF89" s="16">
        <f t="shared" ref="WCF89" si="1960">WCD89*WCE89</f>
        <v>30</v>
      </c>
      <c r="WCG89" s="13" t="s">
        <v>24</v>
      </c>
      <c r="WCH89" s="140" t="s">
        <v>117</v>
      </c>
      <c r="WCI89" s="141"/>
      <c r="WCJ89" s="85" t="s">
        <v>118</v>
      </c>
      <c r="WCK89" s="85">
        <v>50</v>
      </c>
      <c r="WCL89" s="85">
        <v>30</v>
      </c>
      <c r="WCM89" s="83">
        <v>1</v>
      </c>
      <c r="WCN89" s="16">
        <f t="shared" ref="WCN89" si="1961">WCL89*WCM89</f>
        <v>30</v>
      </c>
      <c r="WCO89" s="13" t="s">
        <v>24</v>
      </c>
      <c r="WCP89" s="140" t="s">
        <v>117</v>
      </c>
      <c r="WCQ89" s="141"/>
      <c r="WCR89" s="85" t="s">
        <v>118</v>
      </c>
      <c r="WCS89" s="85">
        <v>50</v>
      </c>
      <c r="WCT89" s="85">
        <v>30</v>
      </c>
      <c r="WCU89" s="83">
        <v>1</v>
      </c>
      <c r="WCV89" s="16">
        <f t="shared" ref="WCV89" si="1962">WCT89*WCU89</f>
        <v>30</v>
      </c>
      <c r="WCW89" s="13" t="s">
        <v>24</v>
      </c>
      <c r="WCX89" s="140" t="s">
        <v>117</v>
      </c>
      <c r="WCY89" s="141"/>
      <c r="WCZ89" s="85" t="s">
        <v>118</v>
      </c>
      <c r="WDA89" s="85">
        <v>50</v>
      </c>
      <c r="WDB89" s="85">
        <v>30</v>
      </c>
      <c r="WDC89" s="83">
        <v>1</v>
      </c>
      <c r="WDD89" s="16">
        <f t="shared" ref="WDD89" si="1963">WDB89*WDC89</f>
        <v>30</v>
      </c>
      <c r="WDE89" s="13" t="s">
        <v>24</v>
      </c>
      <c r="WDF89" s="140" t="s">
        <v>117</v>
      </c>
      <c r="WDG89" s="141"/>
      <c r="WDH89" s="85" t="s">
        <v>118</v>
      </c>
      <c r="WDI89" s="85">
        <v>50</v>
      </c>
      <c r="WDJ89" s="85">
        <v>30</v>
      </c>
      <c r="WDK89" s="83">
        <v>1</v>
      </c>
      <c r="WDL89" s="16">
        <f t="shared" ref="WDL89" si="1964">WDJ89*WDK89</f>
        <v>30</v>
      </c>
      <c r="WDM89" s="13" t="s">
        <v>24</v>
      </c>
      <c r="WDN89" s="140" t="s">
        <v>117</v>
      </c>
      <c r="WDO89" s="141"/>
      <c r="WDP89" s="85" t="s">
        <v>118</v>
      </c>
      <c r="WDQ89" s="85">
        <v>50</v>
      </c>
      <c r="WDR89" s="85">
        <v>30</v>
      </c>
      <c r="WDS89" s="83">
        <v>1</v>
      </c>
      <c r="WDT89" s="16">
        <f t="shared" ref="WDT89" si="1965">WDR89*WDS89</f>
        <v>30</v>
      </c>
      <c r="WDU89" s="13" t="s">
        <v>24</v>
      </c>
      <c r="WDV89" s="140" t="s">
        <v>117</v>
      </c>
      <c r="WDW89" s="141"/>
      <c r="WDX89" s="85" t="s">
        <v>118</v>
      </c>
      <c r="WDY89" s="85">
        <v>50</v>
      </c>
      <c r="WDZ89" s="85">
        <v>30</v>
      </c>
      <c r="WEA89" s="83">
        <v>1</v>
      </c>
      <c r="WEB89" s="16">
        <f t="shared" ref="WEB89" si="1966">WDZ89*WEA89</f>
        <v>30</v>
      </c>
      <c r="WEC89" s="13" t="s">
        <v>24</v>
      </c>
      <c r="WED89" s="140" t="s">
        <v>117</v>
      </c>
      <c r="WEE89" s="141"/>
      <c r="WEF89" s="85" t="s">
        <v>118</v>
      </c>
      <c r="WEG89" s="85">
        <v>50</v>
      </c>
      <c r="WEH89" s="85">
        <v>30</v>
      </c>
      <c r="WEI89" s="83">
        <v>1</v>
      </c>
      <c r="WEJ89" s="16">
        <f t="shared" ref="WEJ89" si="1967">WEH89*WEI89</f>
        <v>30</v>
      </c>
      <c r="WEK89" s="13" t="s">
        <v>24</v>
      </c>
      <c r="WEL89" s="140" t="s">
        <v>117</v>
      </c>
      <c r="WEM89" s="141"/>
      <c r="WEN89" s="85" t="s">
        <v>118</v>
      </c>
      <c r="WEO89" s="85">
        <v>50</v>
      </c>
      <c r="WEP89" s="85">
        <v>30</v>
      </c>
      <c r="WEQ89" s="83">
        <v>1</v>
      </c>
      <c r="WER89" s="16">
        <f t="shared" ref="WER89" si="1968">WEP89*WEQ89</f>
        <v>30</v>
      </c>
      <c r="WES89" s="13" t="s">
        <v>24</v>
      </c>
      <c r="WET89" s="140" t="s">
        <v>117</v>
      </c>
      <c r="WEU89" s="141"/>
      <c r="WEV89" s="85" t="s">
        <v>118</v>
      </c>
      <c r="WEW89" s="85">
        <v>50</v>
      </c>
      <c r="WEX89" s="85">
        <v>30</v>
      </c>
      <c r="WEY89" s="83">
        <v>1</v>
      </c>
      <c r="WEZ89" s="16">
        <f t="shared" ref="WEZ89" si="1969">WEX89*WEY89</f>
        <v>30</v>
      </c>
      <c r="WFA89" s="13" t="s">
        <v>24</v>
      </c>
      <c r="WFB89" s="140" t="s">
        <v>117</v>
      </c>
      <c r="WFC89" s="141"/>
      <c r="WFD89" s="85" t="s">
        <v>118</v>
      </c>
      <c r="WFE89" s="85">
        <v>50</v>
      </c>
      <c r="WFF89" s="85">
        <v>30</v>
      </c>
      <c r="WFG89" s="83">
        <v>1</v>
      </c>
      <c r="WFH89" s="16">
        <f t="shared" ref="WFH89" si="1970">WFF89*WFG89</f>
        <v>30</v>
      </c>
      <c r="WFI89" s="13" t="s">
        <v>24</v>
      </c>
      <c r="WFJ89" s="140" t="s">
        <v>117</v>
      </c>
      <c r="WFK89" s="141"/>
      <c r="WFL89" s="85" t="s">
        <v>118</v>
      </c>
      <c r="WFM89" s="85">
        <v>50</v>
      </c>
      <c r="WFN89" s="85">
        <v>30</v>
      </c>
      <c r="WFO89" s="83">
        <v>1</v>
      </c>
      <c r="WFP89" s="16">
        <f t="shared" ref="WFP89" si="1971">WFN89*WFO89</f>
        <v>30</v>
      </c>
      <c r="WFQ89" s="13" t="s">
        <v>24</v>
      </c>
      <c r="WFR89" s="140" t="s">
        <v>117</v>
      </c>
      <c r="WFS89" s="141"/>
      <c r="WFT89" s="85" t="s">
        <v>118</v>
      </c>
      <c r="WFU89" s="85">
        <v>50</v>
      </c>
      <c r="WFV89" s="85">
        <v>30</v>
      </c>
      <c r="WFW89" s="83">
        <v>1</v>
      </c>
      <c r="WFX89" s="16">
        <f t="shared" ref="WFX89" si="1972">WFV89*WFW89</f>
        <v>30</v>
      </c>
      <c r="WFY89" s="13" t="s">
        <v>24</v>
      </c>
      <c r="WFZ89" s="140" t="s">
        <v>117</v>
      </c>
      <c r="WGA89" s="141"/>
      <c r="WGB89" s="85" t="s">
        <v>118</v>
      </c>
      <c r="WGC89" s="85">
        <v>50</v>
      </c>
      <c r="WGD89" s="85">
        <v>30</v>
      </c>
      <c r="WGE89" s="83">
        <v>1</v>
      </c>
      <c r="WGF89" s="16">
        <f t="shared" ref="WGF89" si="1973">WGD89*WGE89</f>
        <v>30</v>
      </c>
      <c r="WGG89" s="13" t="s">
        <v>24</v>
      </c>
      <c r="WGH89" s="140" t="s">
        <v>117</v>
      </c>
      <c r="WGI89" s="141"/>
      <c r="WGJ89" s="85" t="s">
        <v>118</v>
      </c>
      <c r="WGK89" s="85">
        <v>50</v>
      </c>
      <c r="WGL89" s="85">
        <v>30</v>
      </c>
      <c r="WGM89" s="83">
        <v>1</v>
      </c>
      <c r="WGN89" s="16">
        <f t="shared" ref="WGN89" si="1974">WGL89*WGM89</f>
        <v>30</v>
      </c>
      <c r="WGO89" s="13" t="s">
        <v>24</v>
      </c>
      <c r="WGP89" s="140" t="s">
        <v>117</v>
      </c>
      <c r="WGQ89" s="141"/>
      <c r="WGR89" s="85" t="s">
        <v>118</v>
      </c>
      <c r="WGS89" s="85">
        <v>50</v>
      </c>
      <c r="WGT89" s="85">
        <v>30</v>
      </c>
      <c r="WGU89" s="83">
        <v>1</v>
      </c>
      <c r="WGV89" s="16">
        <f t="shared" ref="WGV89" si="1975">WGT89*WGU89</f>
        <v>30</v>
      </c>
      <c r="WGW89" s="13" t="s">
        <v>24</v>
      </c>
      <c r="WGX89" s="140" t="s">
        <v>117</v>
      </c>
      <c r="WGY89" s="141"/>
      <c r="WGZ89" s="85" t="s">
        <v>118</v>
      </c>
      <c r="WHA89" s="85">
        <v>50</v>
      </c>
      <c r="WHB89" s="85">
        <v>30</v>
      </c>
      <c r="WHC89" s="83">
        <v>1</v>
      </c>
      <c r="WHD89" s="16">
        <f t="shared" ref="WHD89" si="1976">WHB89*WHC89</f>
        <v>30</v>
      </c>
      <c r="WHE89" s="13" t="s">
        <v>24</v>
      </c>
      <c r="WHF89" s="140" t="s">
        <v>117</v>
      </c>
      <c r="WHG89" s="141"/>
      <c r="WHH89" s="85" t="s">
        <v>118</v>
      </c>
      <c r="WHI89" s="85">
        <v>50</v>
      </c>
      <c r="WHJ89" s="85">
        <v>30</v>
      </c>
      <c r="WHK89" s="83">
        <v>1</v>
      </c>
      <c r="WHL89" s="16">
        <f t="shared" ref="WHL89" si="1977">WHJ89*WHK89</f>
        <v>30</v>
      </c>
      <c r="WHM89" s="13" t="s">
        <v>24</v>
      </c>
      <c r="WHN89" s="140" t="s">
        <v>117</v>
      </c>
      <c r="WHO89" s="141"/>
      <c r="WHP89" s="85" t="s">
        <v>118</v>
      </c>
      <c r="WHQ89" s="85">
        <v>50</v>
      </c>
      <c r="WHR89" s="85">
        <v>30</v>
      </c>
      <c r="WHS89" s="83">
        <v>1</v>
      </c>
      <c r="WHT89" s="16">
        <f t="shared" ref="WHT89" si="1978">WHR89*WHS89</f>
        <v>30</v>
      </c>
      <c r="WHU89" s="13" t="s">
        <v>24</v>
      </c>
      <c r="WHV89" s="140" t="s">
        <v>117</v>
      </c>
      <c r="WHW89" s="141"/>
      <c r="WHX89" s="85" t="s">
        <v>118</v>
      </c>
      <c r="WHY89" s="85">
        <v>50</v>
      </c>
      <c r="WHZ89" s="85">
        <v>30</v>
      </c>
      <c r="WIA89" s="83">
        <v>1</v>
      </c>
      <c r="WIB89" s="16">
        <f t="shared" ref="WIB89" si="1979">WHZ89*WIA89</f>
        <v>30</v>
      </c>
      <c r="WIC89" s="13" t="s">
        <v>24</v>
      </c>
      <c r="WID89" s="140" t="s">
        <v>117</v>
      </c>
      <c r="WIE89" s="141"/>
      <c r="WIF89" s="85" t="s">
        <v>118</v>
      </c>
      <c r="WIG89" s="85">
        <v>50</v>
      </c>
      <c r="WIH89" s="85">
        <v>30</v>
      </c>
      <c r="WII89" s="83">
        <v>1</v>
      </c>
      <c r="WIJ89" s="16">
        <f t="shared" ref="WIJ89" si="1980">WIH89*WII89</f>
        <v>30</v>
      </c>
      <c r="WIK89" s="13" t="s">
        <v>24</v>
      </c>
      <c r="WIL89" s="140" t="s">
        <v>117</v>
      </c>
      <c r="WIM89" s="141"/>
      <c r="WIN89" s="85" t="s">
        <v>118</v>
      </c>
      <c r="WIO89" s="85">
        <v>50</v>
      </c>
      <c r="WIP89" s="85">
        <v>30</v>
      </c>
      <c r="WIQ89" s="83">
        <v>1</v>
      </c>
      <c r="WIR89" s="16">
        <f t="shared" ref="WIR89" si="1981">WIP89*WIQ89</f>
        <v>30</v>
      </c>
      <c r="WIS89" s="13" t="s">
        <v>24</v>
      </c>
      <c r="WIT89" s="140" t="s">
        <v>117</v>
      </c>
      <c r="WIU89" s="141"/>
      <c r="WIV89" s="85" t="s">
        <v>118</v>
      </c>
      <c r="WIW89" s="85">
        <v>50</v>
      </c>
      <c r="WIX89" s="85">
        <v>30</v>
      </c>
      <c r="WIY89" s="83">
        <v>1</v>
      </c>
      <c r="WIZ89" s="16">
        <f t="shared" ref="WIZ89" si="1982">WIX89*WIY89</f>
        <v>30</v>
      </c>
      <c r="WJA89" s="13" t="s">
        <v>24</v>
      </c>
      <c r="WJB89" s="140" t="s">
        <v>117</v>
      </c>
      <c r="WJC89" s="141"/>
      <c r="WJD89" s="85" t="s">
        <v>118</v>
      </c>
      <c r="WJE89" s="85">
        <v>50</v>
      </c>
      <c r="WJF89" s="85">
        <v>30</v>
      </c>
      <c r="WJG89" s="83">
        <v>1</v>
      </c>
      <c r="WJH89" s="16">
        <f t="shared" ref="WJH89" si="1983">WJF89*WJG89</f>
        <v>30</v>
      </c>
      <c r="WJI89" s="13" t="s">
        <v>24</v>
      </c>
      <c r="WJJ89" s="140" t="s">
        <v>117</v>
      </c>
      <c r="WJK89" s="141"/>
      <c r="WJL89" s="85" t="s">
        <v>118</v>
      </c>
      <c r="WJM89" s="85">
        <v>50</v>
      </c>
      <c r="WJN89" s="85">
        <v>30</v>
      </c>
      <c r="WJO89" s="83">
        <v>1</v>
      </c>
      <c r="WJP89" s="16">
        <f t="shared" ref="WJP89" si="1984">WJN89*WJO89</f>
        <v>30</v>
      </c>
      <c r="WJQ89" s="13" t="s">
        <v>24</v>
      </c>
      <c r="WJR89" s="140" t="s">
        <v>117</v>
      </c>
      <c r="WJS89" s="141"/>
      <c r="WJT89" s="85" t="s">
        <v>118</v>
      </c>
      <c r="WJU89" s="85">
        <v>50</v>
      </c>
      <c r="WJV89" s="85">
        <v>30</v>
      </c>
      <c r="WJW89" s="83">
        <v>1</v>
      </c>
      <c r="WJX89" s="16">
        <f t="shared" ref="WJX89" si="1985">WJV89*WJW89</f>
        <v>30</v>
      </c>
      <c r="WJY89" s="13" t="s">
        <v>24</v>
      </c>
      <c r="WJZ89" s="140" t="s">
        <v>117</v>
      </c>
      <c r="WKA89" s="141"/>
      <c r="WKB89" s="85" t="s">
        <v>118</v>
      </c>
      <c r="WKC89" s="85">
        <v>50</v>
      </c>
      <c r="WKD89" s="85">
        <v>30</v>
      </c>
      <c r="WKE89" s="83">
        <v>1</v>
      </c>
      <c r="WKF89" s="16">
        <f t="shared" ref="WKF89" si="1986">WKD89*WKE89</f>
        <v>30</v>
      </c>
      <c r="WKG89" s="13" t="s">
        <v>24</v>
      </c>
      <c r="WKH89" s="140" t="s">
        <v>117</v>
      </c>
      <c r="WKI89" s="141"/>
      <c r="WKJ89" s="85" t="s">
        <v>118</v>
      </c>
      <c r="WKK89" s="85">
        <v>50</v>
      </c>
      <c r="WKL89" s="85">
        <v>30</v>
      </c>
      <c r="WKM89" s="83">
        <v>1</v>
      </c>
      <c r="WKN89" s="16">
        <f t="shared" ref="WKN89" si="1987">WKL89*WKM89</f>
        <v>30</v>
      </c>
      <c r="WKO89" s="13" t="s">
        <v>24</v>
      </c>
      <c r="WKP89" s="140" t="s">
        <v>117</v>
      </c>
      <c r="WKQ89" s="141"/>
      <c r="WKR89" s="85" t="s">
        <v>118</v>
      </c>
      <c r="WKS89" s="85">
        <v>50</v>
      </c>
      <c r="WKT89" s="85">
        <v>30</v>
      </c>
      <c r="WKU89" s="83">
        <v>1</v>
      </c>
      <c r="WKV89" s="16">
        <f t="shared" ref="WKV89" si="1988">WKT89*WKU89</f>
        <v>30</v>
      </c>
      <c r="WKW89" s="13" t="s">
        <v>24</v>
      </c>
      <c r="WKX89" s="140" t="s">
        <v>117</v>
      </c>
      <c r="WKY89" s="141"/>
      <c r="WKZ89" s="85" t="s">
        <v>118</v>
      </c>
      <c r="WLA89" s="85">
        <v>50</v>
      </c>
      <c r="WLB89" s="85">
        <v>30</v>
      </c>
      <c r="WLC89" s="83">
        <v>1</v>
      </c>
      <c r="WLD89" s="16">
        <f t="shared" ref="WLD89" si="1989">WLB89*WLC89</f>
        <v>30</v>
      </c>
      <c r="WLE89" s="13" t="s">
        <v>24</v>
      </c>
      <c r="WLF89" s="140" t="s">
        <v>117</v>
      </c>
      <c r="WLG89" s="141"/>
      <c r="WLH89" s="85" t="s">
        <v>118</v>
      </c>
      <c r="WLI89" s="85">
        <v>50</v>
      </c>
      <c r="WLJ89" s="85">
        <v>30</v>
      </c>
      <c r="WLK89" s="83">
        <v>1</v>
      </c>
      <c r="WLL89" s="16">
        <f t="shared" ref="WLL89" si="1990">WLJ89*WLK89</f>
        <v>30</v>
      </c>
      <c r="WLM89" s="13" t="s">
        <v>24</v>
      </c>
      <c r="WLN89" s="140" t="s">
        <v>117</v>
      </c>
      <c r="WLO89" s="141"/>
      <c r="WLP89" s="85" t="s">
        <v>118</v>
      </c>
      <c r="WLQ89" s="85">
        <v>50</v>
      </c>
      <c r="WLR89" s="85">
        <v>30</v>
      </c>
      <c r="WLS89" s="83">
        <v>1</v>
      </c>
      <c r="WLT89" s="16">
        <f t="shared" ref="WLT89" si="1991">WLR89*WLS89</f>
        <v>30</v>
      </c>
      <c r="WLU89" s="13" t="s">
        <v>24</v>
      </c>
      <c r="WLV89" s="140" t="s">
        <v>117</v>
      </c>
      <c r="WLW89" s="141"/>
      <c r="WLX89" s="85" t="s">
        <v>118</v>
      </c>
      <c r="WLY89" s="85">
        <v>50</v>
      </c>
      <c r="WLZ89" s="85">
        <v>30</v>
      </c>
      <c r="WMA89" s="83">
        <v>1</v>
      </c>
      <c r="WMB89" s="16">
        <f t="shared" ref="WMB89" si="1992">WLZ89*WMA89</f>
        <v>30</v>
      </c>
      <c r="WMC89" s="13" t="s">
        <v>24</v>
      </c>
      <c r="WMD89" s="140" t="s">
        <v>117</v>
      </c>
      <c r="WME89" s="141"/>
      <c r="WMF89" s="85" t="s">
        <v>118</v>
      </c>
      <c r="WMG89" s="85">
        <v>50</v>
      </c>
      <c r="WMH89" s="85">
        <v>30</v>
      </c>
      <c r="WMI89" s="83">
        <v>1</v>
      </c>
      <c r="WMJ89" s="16">
        <f t="shared" ref="WMJ89" si="1993">WMH89*WMI89</f>
        <v>30</v>
      </c>
      <c r="WMK89" s="13" t="s">
        <v>24</v>
      </c>
      <c r="WML89" s="140" t="s">
        <v>117</v>
      </c>
      <c r="WMM89" s="141"/>
      <c r="WMN89" s="85" t="s">
        <v>118</v>
      </c>
      <c r="WMO89" s="85">
        <v>50</v>
      </c>
      <c r="WMP89" s="85">
        <v>30</v>
      </c>
      <c r="WMQ89" s="83">
        <v>1</v>
      </c>
      <c r="WMR89" s="16">
        <f t="shared" ref="WMR89" si="1994">WMP89*WMQ89</f>
        <v>30</v>
      </c>
      <c r="WMS89" s="13" t="s">
        <v>24</v>
      </c>
      <c r="WMT89" s="140" t="s">
        <v>117</v>
      </c>
      <c r="WMU89" s="141"/>
      <c r="WMV89" s="85" t="s">
        <v>118</v>
      </c>
      <c r="WMW89" s="85">
        <v>50</v>
      </c>
      <c r="WMX89" s="85">
        <v>30</v>
      </c>
      <c r="WMY89" s="83">
        <v>1</v>
      </c>
      <c r="WMZ89" s="16">
        <f t="shared" ref="WMZ89" si="1995">WMX89*WMY89</f>
        <v>30</v>
      </c>
      <c r="WNA89" s="13" t="s">
        <v>24</v>
      </c>
      <c r="WNB89" s="140" t="s">
        <v>117</v>
      </c>
      <c r="WNC89" s="141"/>
      <c r="WND89" s="85" t="s">
        <v>118</v>
      </c>
      <c r="WNE89" s="85">
        <v>50</v>
      </c>
      <c r="WNF89" s="85">
        <v>30</v>
      </c>
      <c r="WNG89" s="83">
        <v>1</v>
      </c>
      <c r="WNH89" s="16">
        <f t="shared" ref="WNH89" si="1996">WNF89*WNG89</f>
        <v>30</v>
      </c>
      <c r="WNI89" s="13" t="s">
        <v>24</v>
      </c>
      <c r="WNJ89" s="140" t="s">
        <v>117</v>
      </c>
      <c r="WNK89" s="141"/>
      <c r="WNL89" s="85" t="s">
        <v>118</v>
      </c>
      <c r="WNM89" s="85">
        <v>50</v>
      </c>
      <c r="WNN89" s="85">
        <v>30</v>
      </c>
      <c r="WNO89" s="83">
        <v>1</v>
      </c>
      <c r="WNP89" s="16">
        <f t="shared" ref="WNP89" si="1997">WNN89*WNO89</f>
        <v>30</v>
      </c>
      <c r="WNQ89" s="13" t="s">
        <v>24</v>
      </c>
      <c r="WNR89" s="140" t="s">
        <v>117</v>
      </c>
      <c r="WNS89" s="141"/>
      <c r="WNT89" s="85" t="s">
        <v>118</v>
      </c>
      <c r="WNU89" s="85">
        <v>50</v>
      </c>
      <c r="WNV89" s="85">
        <v>30</v>
      </c>
      <c r="WNW89" s="83">
        <v>1</v>
      </c>
      <c r="WNX89" s="16">
        <f t="shared" ref="WNX89" si="1998">WNV89*WNW89</f>
        <v>30</v>
      </c>
      <c r="WNY89" s="13" t="s">
        <v>24</v>
      </c>
      <c r="WNZ89" s="140" t="s">
        <v>117</v>
      </c>
      <c r="WOA89" s="141"/>
      <c r="WOB89" s="85" t="s">
        <v>118</v>
      </c>
      <c r="WOC89" s="85">
        <v>50</v>
      </c>
      <c r="WOD89" s="85">
        <v>30</v>
      </c>
      <c r="WOE89" s="83">
        <v>1</v>
      </c>
      <c r="WOF89" s="16">
        <f t="shared" ref="WOF89" si="1999">WOD89*WOE89</f>
        <v>30</v>
      </c>
      <c r="WOG89" s="13" t="s">
        <v>24</v>
      </c>
      <c r="WOH89" s="140" t="s">
        <v>117</v>
      </c>
      <c r="WOI89" s="141"/>
      <c r="WOJ89" s="85" t="s">
        <v>118</v>
      </c>
      <c r="WOK89" s="85">
        <v>50</v>
      </c>
      <c r="WOL89" s="85">
        <v>30</v>
      </c>
      <c r="WOM89" s="83">
        <v>1</v>
      </c>
      <c r="WON89" s="16">
        <f t="shared" ref="WON89" si="2000">WOL89*WOM89</f>
        <v>30</v>
      </c>
      <c r="WOO89" s="13" t="s">
        <v>24</v>
      </c>
      <c r="WOP89" s="140" t="s">
        <v>117</v>
      </c>
      <c r="WOQ89" s="141"/>
      <c r="WOR89" s="85" t="s">
        <v>118</v>
      </c>
      <c r="WOS89" s="85">
        <v>50</v>
      </c>
      <c r="WOT89" s="85">
        <v>30</v>
      </c>
      <c r="WOU89" s="83">
        <v>1</v>
      </c>
      <c r="WOV89" s="16">
        <f t="shared" ref="WOV89" si="2001">WOT89*WOU89</f>
        <v>30</v>
      </c>
      <c r="WOW89" s="13" t="s">
        <v>24</v>
      </c>
      <c r="WOX89" s="140" t="s">
        <v>117</v>
      </c>
      <c r="WOY89" s="141"/>
      <c r="WOZ89" s="85" t="s">
        <v>118</v>
      </c>
      <c r="WPA89" s="85">
        <v>50</v>
      </c>
      <c r="WPB89" s="85">
        <v>30</v>
      </c>
      <c r="WPC89" s="83">
        <v>1</v>
      </c>
      <c r="WPD89" s="16">
        <f t="shared" ref="WPD89" si="2002">WPB89*WPC89</f>
        <v>30</v>
      </c>
      <c r="WPE89" s="13" t="s">
        <v>24</v>
      </c>
      <c r="WPF89" s="140" t="s">
        <v>117</v>
      </c>
      <c r="WPG89" s="141"/>
      <c r="WPH89" s="85" t="s">
        <v>118</v>
      </c>
      <c r="WPI89" s="85">
        <v>50</v>
      </c>
      <c r="WPJ89" s="85">
        <v>30</v>
      </c>
      <c r="WPK89" s="83">
        <v>1</v>
      </c>
      <c r="WPL89" s="16">
        <f t="shared" ref="WPL89" si="2003">WPJ89*WPK89</f>
        <v>30</v>
      </c>
      <c r="WPM89" s="13" t="s">
        <v>24</v>
      </c>
      <c r="WPN89" s="140" t="s">
        <v>117</v>
      </c>
      <c r="WPO89" s="141"/>
      <c r="WPP89" s="85" t="s">
        <v>118</v>
      </c>
      <c r="WPQ89" s="85">
        <v>50</v>
      </c>
      <c r="WPR89" s="85">
        <v>30</v>
      </c>
      <c r="WPS89" s="83">
        <v>1</v>
      </c>
      <c r="WPT89" s="16">
        <f t="shared" ref="WPT89" si="2004">WPR89*WPS89</f>
        <v>30</v>
      </c>
      <c r="WPU89" s="13" t="s">
        <v>24</v>
      </c>
      <c r="WPV89" s="140" t="s">
        <v>117</v>
      </c>
      <c r="WPW89" s="141"/>
      <c r="WPX89" s="85" t="s">
        <v>118</v>
      </c>
      <c r="WPY89" s="85">
        <v>50</v>
      </c>
      <c r="WPZ89" s="85">
        <v>30</v>
      </c>
      <c r="WQA89" s="83">
        <v>1</v>
      </c>
      <c r="WQB89" s="16">
        <f t="shared" ref="WQB89" si="2005">WPZ89*WQA89</f>
        <v>30</v>
      </c>
      <c r="WQC89" s="13" t="s">
        <v>24</v>
      </c>
      <c r="WQD89" s="140" t="s">
        <v>117</v>
      </c>
      <c r="WQE89" s="141"/>
      <c r="WQF89" s="85" t="s">
        <v>118</v>
      </c>
      <c r="WQG89" s="85">
        <v>50</v>
      </c>
      <c r="WQH89" s="85">
        <v>30</v>
      </c>
      <c r="WQI89" s="83">
        <v>1</v>
      </c>
      <c r="WQJ89" s="16">
        <f t="shared" ref="WQJ89" si="2006">WQH89*WQI89</f>
        <v>30</v>
      </c>
      <c r="WQK89" s="13" t="s">
        <v>24</v>
      </c>
      <c r="WQL89" s="140" t="s">
        <v>117</v>
      </c>
      <c r="WQM89" s="141"/>
      <c r="WQN89" s="85" t="s">
        <v>118</v>
      </c>
      <c r="WQO89" s="85">
        <v>50</v>
      </c>
      <c r="WQP89" s="85">
        <v>30</v>
      </c>
      <c r="WQQ89" s="83">
        <v>1</v>
      </c>
      <c r="WQR89" s="16">
        <f t="shared" ref="WQR89" si="2007">WQP89*WQQ89</f>
        <v>30</v>
      </c>
      <c r="WQS89" s="13" t="s">
        <v>24</v>
      </c>
      <c r="WQT89" s="140" t="s">
        <v>117</v>
      </c>
      <c r="WQU89" s="141"/>
      <c r="WQV89" s="85" t="s">
        <v>118</v>
      </c>
      <c r="WQW89" s="85">
        <v>50</v>
      </c>
      <c r="WQX89" s="85">
        <v>30</v>
      </c>
      <c r="WQY89" s="83">
        <v>1</v>
      </c>
      <c r="WQZ89" s="16">
        <f t="shared" ref="WQZ89" si="2008">WQX89*WQY89</f>
        <v>30</v>
      </c>
      <c r="WRA89" s="13" t="s">
        <v>24</v>
      </c>
      <c r="WRB89" s="140" t="s">
        <v>117</v>
      </c>
      <c r="WRC89" s="141"/>
      <c r="WRD89" s="85" t="s">
        <v>118</v>
      </c>
      <c r="WRE89" s="85">
        <v>50</v>
      </c>
      <c r="WRF89" s="85">
        <v>30</v>
      </c>
      <c r="WRG89" s="83">
        <v>1</v>
      </c>
      <c r="WRH89" s="16">
        <f t="shared" ref="WRH89" si="2009">WRF89*WRG89</f>
        <v>30</v>
      </c>
      <c r="WRI89" s="13" t="s">
        <v>24</v>
      </c>
      <c r="WRJ89" s="140" t="s">
        <v>117</v>
      </c>
      <c r="WRK89" s="141"/>
      <c r="WRL89" s="85" t="s">
        <v>118</v>
      </c>
      <c r="WRM89" s="85">
        <v>50</v>
      </c>
      <c r="WRN89" s="85">
        <v>30</v>
      </c>
      <c r="WRO89" s="83">
        <v>1</v>
      </c>
      <c r="WRP89" s="16">
        <f t="shared" ref="WRP89" si="2010">WRN89*WRO89</f>
        <v>30</v>
      </c>
      <c r="WRQ89" s="13" t="s">
        <v>24</v>
      </c>
      <c r="WRR89" s="140" t="s">
        <v>117</v>
      </c>
      <c r="WRS89" s="141"/>
      <c r="WRT89" s="85" t="s">
        <v>118</v>
      </c>
      <c r="WRU89" s="85">
        <v>50</v>
      </c>
      <c r="WRV89" s="85">
        <v>30</v>
      </c>
      <c r="WRW89" s="83">
        <v>1</v>
      </c>
      <c r="WRX89" s="16">
        <f t="shared" ref="WRX89" si="2011">WRV89*WRW89</f>
        <v>30</v>
      </c>
      <c r="WRY89" s="13" t="s">
        <v>24</v>
      </c>
      <c r="WRZ89" s="140" t="s">
        <v>117</v>
      </c>
      <c r="WSA89" s="141"/>
      <c r="WSB89" s="85" t="s">
        <v>118</v>
      </c>
      <c r="WSC89" s="85">
        <v>50</v>
      </c>
      <c r="WSD89" s="85">
        <v>30</v>
      </c>
      <c r="WSE89" s="83">
        <v>1</v>
      </c>
      <c r="WSF89" s="16">
        <f t="shared" ref="WSF89" si="2012">WSD89*WSE89</f>
        <v>30</v>
      </c>
      <c r="WSG89" s="13" t="s">
        <v>24</v>
      </c>
      <c r="WSH89" s="140" t="s">
        <v>117</v>
      </c>
      <c r="WSI89" s="141"/>
      <c r="WSJ89" s="85" t="s">
        <v>118</v>
      </c>
      <c r="WSK89" s="85">
        <v>50</v>
      </c>
      <c r="WSL89" s="85">
        <v>30</v>
      </c>
      <c r="WSM89" s="83">
        <v>1</v>
      </c>
      <c r="WSN89" s="16">
        <f t="shared" ref="WSN89" si="2013">WSL89*WSM89</f>
        <v>30</v>
      </c>
      <c r="WSO89" s="13" t="s">
        <v>24</v>
      </c>
      <c r="WSP89" s="140" t="s">
        <v>117</v>
      </c>
      <c r="WSQ89" s="141"/>
      <c r="WSR89" s="85" t="s">
        <v>118</v>
      </c>
      <c r="WSS89" s="85">
        <v>50</v>
      </c>
      <c r="WST89" s="85">
        <v>30</v>
      </c>
      <c r="WSU89" s="83">
        <v>1</v>
      </c>
      <c r="WSV89" s="16">
        <f t="shared" ref="WSV89" si="2014">WST89*WSU89</f>
        <v>30</v>
      </c>
      <c r="WSW89" s="13" t="s">
        <v>24</v>
      </c>
      <c r="WSX89" s="140" t="s">
        <v>117</v>
      </c>
      <c r="WSY89" s="141"/>
      <c r="WSZ89" s="85" t="s">
        <v>118</v>
      </c>
      <c r="WTA89" s="85">
        <v>50</v>
      </c>
      <c r="WTB89" s="85">
        <v>30</v>
      </c>
      <c r="WTC89" s="83">
        <v>1</v>
      </c>
      <c r="WTD89" s="16">
        <f t="shared" ref="WTD89" si="2015">WTB89*WTC89</f>
        <v>30</v>
      </c>
      <c r="WTE89" s="13" t="s">
        <v>24</v>
      </c>
      <c r="WTF89" s="140" t="s">
        <v>117</v>
      </c>
      <c r="WTG89" s="141"/>
      <c r="WTH89" s="85" t="s">
        <v>118</v>
      </c>
      <c r="WTI89" s="85">
        <v>50</v>
      </c>
      <c r="WTJ89" s="85">
        <v>30</v>
      </c>
      <c r="WTK89" s="83">
        <v>1</v>
      </c>
      <c r="WTL89" s="16">
        <f t="shared" ref="WTL89" si="2016">WTJ89*WTK89</f>
        <v>30</v>
      </c>
      <c r="WTM89" s="13" t="s">
        <v>24</v>
      </c>
      <c r="WTN89" s="140" t="s">
        <v>117</v>
      </c>
      <c r="WTO89" s="141"/>
      <c r="WTP89" s="85" t="s">
        <v>118</v>
      </c>
      <c r="WTQ89" s="85">
        <v>50</v>
      </c>
      <c r="WTR89" s="85">
        <v>30</v>
      </c>
      <c r="WTS89" s="83">
        <v>1</v>
      </c>
      <c r="WTT89" s="16">
        <f t="shared" ref="WTT89" si="2017">WTR89*WTS89</f>
        <v>30</v>
      </c>
      <c r="WTU89" s="13" t="s">
        <v>24</v>
      </c>
      <c r="WTV89" s="140" t="s">
        <v>117</v>
      </c>
      <c r="WTW89" s="141"/>
      <c r="WTX89" s="85" t="s">
        <v>118</v>
      </c>
      <c r="WTY89" s="85">
        <v>50</v>
      </c>
      <c r="WTZ89" s="85">
        <v>30</v>
      </c>
      <c r="WUA89" s="83">
        <v>1</v>
      </c>
      <c r="WUB89" s="16">
        <f t="shared" ref="WUB89" si="2018">WTZ89*WUA89</f>
        <v>30</v>
      </c>
      <c r="WUC89" s="13" t="s">
        <v>24</v>
      </c>
      <c r="WUD89" s="140" t="s">
        <v>117</v>
      </c>
      <c r="WUE89" s="141"/>
      <c r="WUF89" s="85" t="s">
        <v>118</v>
      </c>
      <c r="WUG89" s="85">
        <v>50</v>
      </c>
      <c r="WUH89" s="85">
        <v>30</v>
      </c>
      <c r="WUI89" s="83">
        <v>1</v>
      </c>
      <c r="WUJ89" s="16">
        <f t="shared" ref="WUJ89" si="2019">WUH89*WUI89</f>
        <v>30</v>
      </c>
      <c r="WUK89" s="13" t="s">
        <v>24</v>
      </c>
      <c r="WUL89" s="140" t="s">
        <v>117</v>
      </c>
      <c r="WUM89" s="141"/>
      <c r="WUN89" s="85" t="s">
        <v>118</v>
      </c>
      <c r="WUO89" s="85">
        <v>50</v>
      </c>
      <c r="WUP89" s="85">
        <v>30</v>
      </c>
      <c r="WUQ89" s="83">
        <v>1</v>
      </c>
      <c r="WUR89" s="16">
        <f t="shared" ref="WUR89" si="2020">WUP89*WUQ89</f>
        <v>30</v>
      </c>
      <c r="WUS89" s="13" t="s">
        <v>24</v>
      </c>
      <c r="WUT89" s="140" t="s">
        <v>117</v>
      </c>
      <c r="WUU89" s="141"/>
      <c r="WUV89" s="85" t="s">
        <v>118</v>
      </c>
      <c r="WUW89" s="85">
        <v>50</v>
      </c>
      <c r="WUX89" s="85">
        <v>30</v>
      </c>
      <c r="WUY89" s="83">
        <v>1</v>
      </c>
      <c r="WUZ89" s="16">
        <f t="shared" ref="WUZ89" si="2021">WUX89*WUY89</f>
        <v>30</v>
      </c>
      <c r="WVA89" s="13" t="s">
        <v>24</v>
      </c>
      <c r="WVB89" s="140" t="s">
        <v>117</v>
      </c>
      <c r="WVC89" s="141"/>
      <c r="WVD89" s="85" t="s">
        <v>118</v>
      </c>
      <c r="WVE89" s="85">
        <v>50</v>
      </c>
      <c r="WVF89" s="85">
        <v>30</v>
      </c>
      <c r="WVG89" s="83">
        <v>1</v>
      </c>
      <c r="WVH89" s="16">
        <f t="shared" ref="WVH89" si="2022">WVF89*WVG89</f>
        <v>30</v>
      </c>
      <c r="WVI89" s="13" t="s">
        <v>24</v>
      </c>
      <c r="WVJ89" s="140" t="s">
        <v>117</v>
      </c>
      <c r="WVK89" s="141"/>
      <c r="WVL89" s="85" t="s">
        <v>118</v>
      </c>
      <c r="WVM89" s="85">
        <v>50</v>
      </c>
      <c r="WVN89" s="85">
        <v>30</v>
      </c>
      <c r="WVO89" s="83">
        <v>1</v>
      </c>
      <c r="WVP89" s="16">
        <f t="shared" ref="WVP89" si="2023">WVN89*WVO89</f>
        <v>30</v>
      </c>
      <c r="WVQ89" s="13" t="s">
        <v>24</v>
      </c>
      <c r="WVR89" s="140" t="s">
        <v>117</v>
      </c>
      <c r="WVS89" s="141"/>
      <c r="WVT89" s="85" t="s">
        <v>118</v>
      </c>
      <c r="WVU89" s="85">
        <v>50</v>
      </c>
      <c r="WVV89" s="85">
        <v>30</v>
      </c>
      <c r="WVW89" s="83">
        <v>1</v>
      </c>
      <c r="WVX89" s="16">
        <f t="shared" ref="WVX89" si="2024">WVV89*WVW89</f>
        <v>30</v>
      </c>
      <c r="WVY89" s="13" t="s">
        <v>24</v>
      </c>
      <c r="WVZ89" s="140" t="s">
        <v>117</v>
      </c>
      <c r="WWA89" s="141"/>
      <c r="WWB89" s="85" t="s">
        <v>118</v>
      </c>
      <c r="WWC89" s="85">
        <v>50</v>
      </c>
      <c r="WWD89" s="85">
        <v>30</v>
      </c>
      <c r="WWE89" s="83">
        <v>1</v>
      </c>
      <c r="WWF89" s="16">
        <f t="shared" ref="WWF89" si="2025">WWD89*WWE89</f>
        <v>30</v>
      </c>
      <c r="WWG89" s="13" t="s">
        <v>24</v>
      </c>
      <c r="WWH89" s="140" t="s">
        <v>117</v>
      </c>
      <c r="WWI89" s="141"/>
      <c r="WWJ89" s="85" t="s">
        <v>118</v>
      </c>
      <c r="WWK89" s="85">
        <v>50</v>
      </c>
      <c r="WWL89" s="85">
        <v>30</v>
      </c>
      <c r="WWM89" s="83">
        <v>1</v>
      </c>
      <c r="WWN89" s="16">
        <f t="shared" ref="WWN89" si="2026">WWL89*WWM89</f>
        <v>30</v>
      </c>
      <c r="WWO89" s="13" t="s">
        <v>24</v>
      </c>
      <c r="WWP89" s="140" t="s">
        <v>117</v>
      </c>
      <c r="WWQ89" s="141"/>
      <c r="WWR89" s="85" t="s">
        <v>118</v>
      </c>
      <c r="WWS89" s="85">
        <v>50</v>
      </c>
      <c r="WWT89" s="85">
        <v>30</v>
      </c>
      <c r="WWU89" s="83">
        <v>1</v>
      </c>
      <c r="WWV89" s="16">
        <f t="shared" ref="WWV89" si="2027">WWT89*WWU89</f>
        <v>30</v>
      </c>
      <c r="WWW89" s="13" t="s">
        <v>24</v>
      </c>
      <c r="WWX89" s="140" t="s">
        <v>117</v>
      </c>
      <c r="WWY89" s="141"/>
      <c r="WWZ89" s="85" t="s">
        <v>118</v>
      </c>
      <c r="WXA89" s="85">
        <v>50</v>
      </c>
      <c r="WXB89" s="85">
        <v>30</v>
      </c>
      <c r="WXC89" s="83">
        <v>1</v>
      </c>
      <c r="WXD89" s="16">
        <f t="shared" ref="WXD89" si="2028">WXB89*WXC89</f>
        <v>30</v>
      </c>
      <c r="WXE89" s="13" t="s">
        <v>24</v>
      </c>
      <c r="WXF89" s="140" t="s">
        <v>117</v>
      </c>
      <c r="WXG89" s="141"/>
      <c r="WXH89" s="85" t="s">
        <v>118</v>
      </c>
      <c r="WXI89" s="85">
        <v>50</v>
      </c>
      <c r="WXJ89" s="85">
        <v>30</v>
      </c>
      <c r="WXK89" s="83">
        <v>1</v>
      </c>
      <c r="WXL89" s="16">
        <f t="shared" ref="WXL89" si="2029">WXJ89*WXK89</f>
        <v>30</v>
      </c>
      <c r="WXM89" s="13" t="s">
        <v>24</v>
      </c>
      <c r="WXN89" s="140" t="s">
        <v>117</v>
      </c>
      <c r="WXO89" s="141"/>
      <c r="WXP89" s="85" t="s">
        <v>118</v>
      </c>
      <c r="WXQ89" s="85">
        <v>50</v>
      </c>
      <c r="WXR89" s="85">
        <v>30</v>
      </c>
      <c r="WXS89" s="83">
        <v>1</v>
      </c>
      <c r="WXT89" s="16">
        <f t="shared" ref="WXT89" si="2030">WXR89*WXS89</f>
        <v>30</v>
      </c>
      <c r="WXU89" s="13" t="s">
        <v>24</v>
      </c>
      <c r="WXV89" s="140" t="s">
        <v>117</v>
      </c>
      <c r="WXW89" s="141"/>
      <c r="WXX89" s="85" t="s">
        <v>118</v>
      </c>
      <c r="WXY89" s="85">
        <v>50</v>
      </c>
      <c r="WXZ89" s="85">
        <v>30</v>
      </c>
      <c r="WYA89" s="83">
        <v>1</v>
      </c>
      <c r="WYB89" s="16">
        <f t="shared" ref="WYB89" si="2031">WXZ89*WYA89</f>
        <v>30</v>
      </c>
      <c r="WYC89" s="13" t="s">
        <v>24</v>
      </c>
      <c r="WYD89" s="140" t="s">
        <v>117</v>
      </c>
      <c r="WYE89" s="141"/>
      <c r="WYF89" s="85" t="s">
        <v>118</v>
      </c>
      <c r="WYG89" s="85">
        <v>50</v>
      </c>
      <c r="WYH89" s="85">
        <v>30</v>
      </c>
      <c r="WYI89" s="83">
        <v>1</v>
      </c>
      <c r="WYJ89" s="16">
        <f t="shared" ref="WYJ89" si="2032">WYH89*WYI89</f>
        <v>30</v>
      </c>
      <c r="WYK89" s="13" t="s">
        <v>24</v>
      </c>
      <c r="WYL89" s="140" t="s">
        <v>117</v>
      </c>
      <c r="WYM89" s="141"/>
      <c r="WYN89" s="85" t="s">
        <v>118</v>
      </c>
      <c r="WYO89" s="85">
        <v>50</v>
      </c>
      <c r="WYP89" s="85">
        <v>30</v>
      </c>
      <c r="WYQ89" s="83">
        <v>1</v>
      </c>
      <c r="WYR89" s="16">
        <f t="shared" ref="WYR89" si="2033">WYP89*WYQ89</f>
        <v>30</v>
      </c>
      <c r="WYS89" s="13" t="s">
        <v>24</v>
      </c>
      <c r="WYT89" s="140" t="s">
        <v>117</v>
      </c>
      <c r="WYU89" s="141"/>
      <c r="WYV89" s="85" t="s">
        <v>118</v>
      </c>
      <c r="WYW89" s="85">
        <v>50</v>
      </c>
      <c r="WYX89" s="85">
        <v>30</v>
      </c>
      <c r="WYY89" s="83">
        <v>1</v>
      </c>
      <c r="WYZ89" s="16">
        <f t="shared" ref="WYZ89" si="2034">WYX89*WYY89</f>
        <v>30</v>
      </c>
      <c r="WZA89" s="13" t="s">
        <v>24</v>
      </c>
      <c r="WZB89" s="140" t="s">
        <v>117</v>
      </c>
      <c r="WZC89" s="141"/>
      <c r="WZD89" s="85" t="s">
        <v>118</v>
      </c>
      <c r="WZE89" s="85">
        <v>50</v>
      </c>
      <c r="WZF89" s="85">
        <v>30</v>
      </c>
      <c r="WZG89" s="83">
        <v>1</v>
      </c>
      <c r="WZH89" s="16">
        <f t="shared" ref="WZH89" si="2035">WZF89*WZG89</f>
        <v>30</v>
      </c>
      <c r="WZI89" s="13" t="s">
        <v>24</v>
      </c>
      <c r="WZJ89" s="140" t="s">
        <v>117</v>
      </c>
      <c r="WZK89" s="141"/>
      <c r="WZL89" s="85" t="s">
        <v>118</v>
      </c>
      <c r="WZM89" s="85">
        <v>50</v>
      </c>
      <c r="WZN89" s="85">
        <v>30</v>
      </c>
      <c r="WZO89" s="83">
        <v>1</v>
      </c>
      <c r="WZP89" s="16">
        <f t="shared" ref="WZP89" si="2036">WZN89*WZO89</f>
        <v>30</v>
      </c>
      <c r="WZQ89" s="13" t="s">
        <v>24</v>
      </c>
      <c r="WZR89" s="140" t="s">
        <v>117</v>
      </c>
      <c r="WZS89" s="141"/>
      <c r="WZT89" s="85" t="s">
        <v>118</v>
      </c>
      <c r="WZU89" s="85">
        <v>50</v>
      </c>
      <c r="WZV89" s="85">
        <v>30</v>
      </c>
      <c r="WZW89" s="83">
        <v>1</v>
      </c>
      <c r="WZX89" s="16">
        <f t="shared" ref="WZX89" si="2037">WZV89*WZW89</f>
        <v>30</v>
      </c>
      <c r="WZY89" s="13" t="s">
        <v>24</v>
      </c>
      <c r="WZZ89" s="140" t="s">
        <v>117</v>
      </c>
      <c r="XAA89" s="141"/>
      <c r="XAB89" s="85" t="s">
        <v>118</v>
      </c>
      <c r="XAC89" s="85">
        <v>50</v>
      </c>
      <c r="XAD89" s="85">
        <v>30</v>
      </c>
      <c r="XAE89" s="83">
        <v>1</v>
      </c>
      <c r="XAF89" s="16">
        <f t="shared" ref="XAF89" si="2038">XAD89*XAE89</f>
        <v>30</v>
      </c>
      <c r="XAG89" s="13" t="s">
        <v>24</v>
      </c>
      <c r="XAH89" s="140" t="s">
        <v>117</v>
      </c>
      <c r="XAI89" s="141"/>
      <c r="XAJ89" s="85" t="s">
        <v>118</v>
      </c>
      <c r="XAK89" s="85">
        <v>50</v>
      </c>
      <c r="XAL89" s="85">
        <v>30</v>
      </c>
      <c r="XAM89" s="83">
        <v>1</v>
      </c>
      <c r="XAN89" s="16">
        <f t="shared" ref="XAN89" si="2039">XAL89*XAM89</f>
        <v>30</v>
      </c>
      <c r="XAO89" s="13" t="s">
        <v>24</v>
      </c>
      <c r="XAP89" s="140" t="s">
        <v>117</v>
      </c>
      <c r="XAQ89" s="141"/>
      <c r="XAR89" s="85" t="s">
        <v>118</v>
      </c>
      <c r="XAS89" s="85">
        <v>50</v>
      </c>
      <c r="XAT89" s="85">
        <v>30</v>
      </c>
      <c r="XAU89" s="83">
        <v>1</v>
      </c>
      <c r="XAV89" s="16">
        <f t="shared" ref="XAV89" si="2040">XAT89*XAU89</f>
        <v>30</v>
      </c>
      <c r="XAW89" s="13" t="s">
        <v>24</v>
      </c>
      <c r="XAX89" s="140" t="s">
        <v>117</v>
      </c>
      <c r="XAY89" s="141"/>
      <c r="XAZ89" s="85" t="s">
        <v>118</v>
      </c>
      <c r="XBA89" s="85">
        <v>50</v>
      </c>
      <c r="XBB89" s="85">
        <v>30</v>
      </c>
      <c r="XBC89" s="83">
        <v>1</v>
      </c>
      <c r="XBD89" s="16">
        <f t="shared" ref="XBD89" si="2041">XBB89*XBC89</f>
        <v>30</v>
      </c>
      <c r="XBE89" s="13" t="s">
        <v>24</v>
      </c>
      <c r="XBF89" s="140" t="s">
        <v>117</v>
      </c>
      <c r="XBG89" s="141"/>
      <c r="XBH89" s="85" t="s">
        <v>118</v>
      </c>
      <c r="XBI89" s="85">
        <v>50</v>
      </c>
      <c r="XBJ89" s="85">
        <v>30</v>
      </c>
      <c r="XBK89" s="83">
        <v>1</v>
      </c>
      <c r="XBL89" s="16">
        <f t="shared" ref="XBL89" si="2042">XBJ89*XBK89</f>
        <v>30</v>
      </c>
      <c r="XBM89" s="13" t="s">
        <v>24</v>
      </c>
      <c r="XBN89" s="140" t="s">
        <v>117</v>
      </c>
      <c r="XBO89" s="141"/>
      <c r="XBP89" s="85" t="s">
        <v>118</v>
      </c>
      <c r="XBQ89" s="85">
        <v>50</v>
      </c>
      <c r="XBR89" s="85">
        <v>30</v>
      </c>
      <c r="XBS89" s="83">
        <v>1</v>
      </c>
      <c r="XBT89" s="16">
        <f t="shared" ref="XBT89" si="2043">XBR89*XBS89</f>
        <v>30</v>
      </c>
      <c r="XBU89" s="13" t="s">
        <v>24</v>
      </c>
      <c r="XBV89" s="140" t="s">
        <v>117</v>
      </c>
      <c r="XBW89" s="141"/>
      <c r="XBX89" s="85" t="s">
        <v>118</v>
      </c>
      <c r="XBY89" s="85">
        <v>50</v>
      </c>
      <c r="XBZ89" s="85">
        <v>30</v>
      </c>
      <c r="XCA89" s="83">
        <v>1</v>
      </c>
      <c r="XCB89" s="16">
        <f t="shared" ref="XCB89" si="2044">XBZ89*XCA89</f>
        <v>30</v>
      </c>
      <c r="XCC89" s="13" t="s">
        <v>24</v>
      </c>
      <c r="XCD89" s="140" t="s">
        <v>117</v>
      </c>
      <c r="XCE89" s="141"/>
      <c r="XCF89" s="85" t="s">
        <v>118</v>
      </c>
      <c r="XCG89" s="85">
        <v>50</v>
      </c>
      <c r="XCH89" s="85">
        <v>30</v>
      </c>
      <c r="XCI89" s="83">
        <v>1</v>
      </c>
      <c r="XCJ89" s="16">
        <f t="shared" ref="XCJ89" si="2045">XCH89*XCI89</f>
        <v>30</v>
      </c>
      <c r="XCK89" s="13" t="s">
        <v>24</v>
      </c>
      <c r="XCL89" s="140" t="s">
        <v>117</v>
      </c>
      <c r="XCM89" s="141"/>
      <c r="XCN89" s="85" t="s">
        <v>118</v>
      </c>
      <c r="XCO89" s="85">
        <v>50</v>
      </c>
      <c r="XCP89" s="85">
        <v>30</v>
      </c>
      <c r="XCQ89" s="83">
        <v>1</v>
      </c>
      <c r="XCR89" s="16">
        <f t="shared" ref="XCR89" si="2046">XCP89*XCQ89</f>
        <v>30</v>
      </c>
      <c r="XCS89" s="13" t="s">
        <v>24</v>
      </c>
      <c r="XCT89" s="140" t="s">
        <v>117</v>
      </c>
      <c r="XCU89" s="141"/>
      <c r="XCV89" s="85" t="s">
        <v>118</v>
      </c>
      <c r="XCW89" s="85">
        <v>50</v>
      </c>
      <c r="XCX89" s="85">
        <v>30</v>
      </c>
      <c r="XCY89" s="83">
        <v>1</v>
      </c>
      <c r="XCZ89" s="16">
        <f t="shared" ref="XCZ89" si="2047">XCX89*XCY89</f>
        <v>30</v>
      </c>
      <c r="XDA89" s="13" t="s">
        <v>24</v>
      </c>
      <c r="XDB89" s="140" t="s">
        <v>117</v>
      </c>
      <c r="XDC89" s="141"/>
      <c r="XDD89" s="85" t="s">
        <v>118</v>
      </c>
      <c r="XDE89" s="85">
        <v>50</v>
      </c>
      <c r="XDF89" s="85">
        <v>30</v>
      </c>
      <c r="XDG89" s="83">
        <v>1</v>
      </c>
      <c r="XDH89" s="16">
        <f t="shared" ref="XDH89" si="2048">XDF89*XDG89</f>
        <v>30</v>
      </c>
      <c r="XDI89" s="13" t="s">
        <v>24</v>
      </c>
      <c r="XDJ89" s="140" t="s">
        <v>117</v>
      </c>
      <c r="XDK89" s="141"/>
      <c r="XDL89" s="85" t="s">
        <v>118</v>
      </c>
      <c r="XDM89" s="85">
        <v>50</v>
      </c>
      <c r="XDN89" s="85">
        <v>30</v>
      </c>
      <c r="XDO89" s="83">
        <v>1</v>
      </c>
      <c r="XDP89" s="16">
        <f t="shared" ref="XDP89" si="2049">XDN89*XDO89</f>
        <v>30</v>
      </c>
      <c r="XDQ89" s="13" t="s">
        <v>24</v>
      </c>
      <c r="XDR89" s="140" t="s">
        <v>117</v>
      </c>
      <c r="XDS89" s="141"/>
      <c r="XDT89" s="85" t="s">
        <v>118</v>
      </c>
      <c r="XDU89" s="85">
        <v>50</v>
      </c>
      <c r="XDV89" s="85">
        <v>30</v>
      </c>
      <c r="XDW89" s="83">
        <v>1</v>
      </c>
      <c r="XDX89" s="16">
        <f t="shared" ref="XDX89" si="2050">XDV89*XDW89</f>
        <v>30</v>
      </c>
      <c r="XDY89" s="13" t="s">
        <v>24</v>
      </c>
      <c r="XDZ89" s="140" t="s">
        <v>117</v>
      </c>
      <c r="XEA89" s="141"/>
      <c r="XEB89" s="85" t="s">
        <v>118</v>
      </c>
      <c r="XEC89" s="85">
        <v>50</v>
      </c>
      <c r="XED89" s="85">
        <v>30</v>
      </c>
      <c r="XEE89" s="83">
        <v>1</v>
      </c>
      <c r="XEF89" s="16">
        <f t="shared" ref="XEF89" si="2051">XED89*XEE89</f>
        <v>30</v>
      </c>
      <c r="XEG89" s="13" t="s">
        <v>24</v>
      </c>
      <c r="XEH89" s="140" t="s">
        <v>117</v>
      </c>
      <c r="XEI89" s="141"/>
      <c r="XEJ89" s="85" t="s">
        <v>118</v>
      </c>
      <c r="XEK89" s="85">
        <v>50</v>
      </c>
      <c r="XEL89" s="85">
        <v>30</v>
      </c>
      <c r="XEM89" s="83">
        <v>1</v>
      </c>
      <c r="XEN89" s="16">
        <f t="shared" ref="XEN89" si="2052">XEL89*XEM89</f>
        <v>30</v>
      </c>
      <c r="XEO89" s="13" t="s">
        <v>24</v>
      </c>
      <c r="XEP89" s="140" t="s">
        <v>117</v>
      </c>
      <c r="XEQ89" s="141"/>
      <c r="XER89" s="85" t="s">
        <v>118</v>
      </c>
      <c r="XES89" s="85">
        <v>50</v>
      </c>
      <c r="XET89" s="85">
        <v>30</v>
      </c>
      <c r="XEU89" s="83">
        <v>1</v>
      </c>
      <c r="XEV89" s="16">
        <f t="shared" ref="XEV89" si="2053">XET89*XEU89</f>
        <v>30</v>
      </c>
      <c r="XEW89" s="13" t="s">
        <v>24</v>
      </c>
      <c r="XEX89" s="140" t="s">
        <v>117</v>
      </c>
      <c r="XEY89" s="141"/>
      <c r="XEZ89" s="85" t="s">
        <v>118</v>
      </c>
      <c r="XFA89" s="85">
        <v>50</v>
      </c>
      <c r="XFB89" s="85">
        <v>30</v>
      </c>
      <c r="XFC89" s="83">
        <v>1</v>
      </c>
      <c r="XFD89" s="16">
        <f t="shared" ref="XFD89" si="2054">XFB89*XFC89</f>
        <v>30</v>
      </c>
    </row>
    <row r="90" spans="1:16384" ht="15.75" x14ac:dyDescent="0.25">
      <c r="A90" s="28">
        <v>3</v>
      </c>
      <c r="B90" s="97" t="s">
        <v>96</v>
      </c>
      <c r="C90" s="98"/>
      <c r="D90" s="85" t="s">
        <v>162</v>
      </c>
      <c r="E90" s="85">
        <v>50</v>
      </c>
      <c r="F90" s="85">
        <v>45</v>
      </c>
      <c r="G90" s="83">
        <v>1.2</v>
      </c>
      <c r="H90" s="16">
        <f t="shared" si="13"/>
        <v>54</v>
      </c>
    </row>
    <row r="91" spans="1:16384" ht="29.25" customHeight="1" x14ac:dyDescent="0.25">
      <c r="A91" s="21">
        <v>4</v>
      </c>
      <c r="B91" s="135" t="s">
        <v>161</v>
      </c>
      <c r="C91" s="136"/>
      <c r="D91" s="85" t="s">
        <v>146</v>
      </c>
      <c r="E91" s="85">
        <v>58</v>
      </c>
      <c r="F91" s="85">
        <v>60</v>
      </c>
      <c r="G91" s="83">
        <v>1.2</v>
      </c>
      <c r="H91" s="16">
        <f t="shared" si="13"/>
        <v>72</v>
      </c>
    </row>
    <row r="92" spans="1:16384" ht="15.75" x14ac:dyDescent="0.25">
      <c r="A92" s="27" t="s">
        <v>131</v>
      </c>
      <c r="B92" s="143" t="s">
        <v>135</v>
      </c>
      <c r="C92" s="144"/>
      <c r="D92" s="127" t="s">
        <v>70</v>
      </c>
      <c r="E92" s="94">
        <v>5</v>
      </c>
      <c r="F92" s="94">
        <v>30</v>
      </c>
      <c r="G92" s="83">
        <v>1</v>
      </c>
      <c r="H92" s="16">
        <f>F92*G92</f>
        <v>30</v>
      </c>
    </row>
    <row r="93" spans="1:16384" ht="26.25" customHeight="1" x14ac:dyDescent="0.25">
      <c r="A93" s="99" t="s">
        <v>35</v>
      </c>
      <c r="B93" s="100"/>
      <c r="C93" s="100"/>
      <c r="D93" s="79"/>
      <c r="E93" s="79"/>
      <c r="F93" s="90">
        <f>SUM(F88:F92)</f>
        <v>225</v>
      </c>
      <c r="G93" s="79"/>
      <c r="H93" s="39">
        <f>SUM(H88:H92)</f>
        <v>255</v>
      </c>
    </row>
  </sheetData>
  <mergeCells count="2144">
    <mergeCell ref="B76:C76"/>
    <mergeCell ref="B79:C79"/>
    <mergeCell ref="B80:C80"/>
    <mergeCell ref="B81:C81"/>
    <mergeCell ref="B82:C82"/>
    <mergeCell ref="B90:C90"/>
    <mergeCell ref="A93:C93"/>
    <mergeCell ref="B18:C18"/>
    <mergeCell ref="B36:C36"/>
    <mergeCell ref="B37:C37"/>
    <mergeCell ref="B50:C50"/>
    <mergeCell ref="B51:C51"/>
    <mergeCell ref="B60:C60"/>
    <mergeCell ref="B62:C62"/>
    <mergeCell ref="B64:C64"/>
    <mergeCell ref="B66:C66"/>
    <mergeCell ref="XEP89:XEQ89"/>
    <mergeCell ref="XEX89:XEY89"/>
    <mergeCell ref="B91:C91"/>
    <mergeCell ref="B92:C92"/>
    <mergeCell ref="XCT89:XCU89"/>
    <mergeCell ref="XDB89:XDC89"/>
    <mergeCell ref="XDJ89:XDK89"/>
    <mergeCell ref="XDR89:XDS89"/>
    <mergeCell ref="XDZ89:XEA89"/>
    <mergeCell ref="XEH89:XEI89"/>
    <mergeCell ref="XAX89:XAY89"/>
    <mergeCell ref="XBF89:XBG89"/>
    <mergeCell ref="XBN89:XBO89"/>
    <mergeCell ref="XBV89:XBW89"/>
    <mergeCell ref="XCD89:XCE89"/>
    <mergeCell ref="XCL89:XCM89"/>
    <mergeCell ref="WZB89:WZC89"/>
    <mergeCell ref="WZJ89:WZK89"/>
    <mergeCell ref="WZR89:WZS89"/>
    <mergeCell ref="WZZ89:XAA89"/>
    <mergeCell ref="XAH89:XAI89"/>
    <mergeCell ref="XAP89:XAQ89"/>
    <mergeCell ref="WXF89:WXG89"/>
    <mergeCell ref="WXN89:WXO89"/>
    <mergeCell ref="WXV89:WXW89"/>
    <mergeCell ref="WYD89:WYE89"/>
    <mergeCell ref="WYL89:WYM89"/>
    <mergeCell ref="WYT89:WYU89"/>
    <mergeCell ref="WVJ89:WVK89"/>
    <mergeCell ref="WVR89:WVS89"/>
    <mergeCell ref="WVZ89:WWA89"/>
    <mergeCell ref="WWH89:WWI89"/>
    <mergeCell ref="WWP89:WWQ89"/>
    <mergeCell ref="WWX89:WWY89"/>
    <mergeCell ref="WTN89:WTO89"/>
    <mergeCell ref="WTV89:WTW89"/>
    <mergeCell ref="WUD89:WUE89"/>
    <mergeCell ref="WUL89:WUM89"/>
    <mergeCell ref="WUT89:WUU89"/>
    <mergeCell ref="WVB89:WVC89"/>
    <mergeCell ref="WRR89:WRS89"/>
    <mergeCell ref="WRZ89:WSA89"/>
    <mergeCell ref="WSH89:WSI89"/>
    <mergeCell ref="WSP89:WSQ89"/>
    <mergeCell ref="WSX89:WSY89"/>
    <mergeCell ref="WTF89:WTG89"/>
    <mergeCell ref="WPV89:WPW89"/>
    <mergeCell ref="WQD89:WQE89"/>
    <mergeCell ref="WQL89:WQM89"/>
    <mergeCell ref="WQT89:WQU89"/>
    <mergeCell ref="WRB89:WRC89"/>
    <mergeCell ref="WRJ89:WRK89"/>
    <mergeCell ref="WNZ89:WOA89"/>
    <mergeCell ref="WOH89:WOI89"/>
    <mergeCell ref="WOP89:WOQ89"/>
    <mergeCell ref="WOX89:WOY89"/>
    <mergeCell ref="WPF89:WPG89"/>
    <mergeCell ref="WPN89:WPO89"/>
    <mergeCell ref="WMD89:WME89"/>
    <mergeCell ref="WML89:WMM89"/>
    <mergeCell ref="WMT89:WMU89"/>
    <mergeCell ref="WNB89:WNC89"/>
    <mergeCell ref="WNJ89:WNK89"/>
    <mergeCell ref="WNR89:WNS89"/>
    <mergeCell ref="WKH89:WKI89"/>
    <mergeCell ref="WKP89:WKQ89"/>
    <mergeCell ref="WKX89:WKY89"/>
    <mergeCell ref="WLF89:WLG89"/>
    <mergeCell ref="WLN89:WLO89"/>
    <mergeCell ref="WLV89:WLW89"/>
    <mergeCell ref="WIL89:WIM89"/>
    <mergeCell ref="WIT89:WIU89"/>
    <mergeCell ref="WJB89:WJC89"/>
    <mergeCell ref="WJJ89:WJK89"/>
    <mergeCell ref="WJR89:WJS89"/>
    <mergeCell ref="WJZ89:WKA89"/>
    <mergeCell ref="WGP89:WGQ89"/>
    <mergeCell ref="WGX89:WGY89"/>
    <mergeCell ref="WHF89:WHG89"/>
    <mergeCell ref="WHN89:WHO89"/>
    <mergeCell ref="WHV89:WHW89"/>
    <mergeCell ref="WID89:WIE89"/>
    <mergeCell ref="WET89:WEU89"/>
    <mergeCell ref="WFB89:WFC89"/>
    <mergeCell ref="WFJ89:WFK89"/>
    <mergeCell ref="WFR89:WFS89"/>
    <mergeCell ref="WFZ89:WGA89"/>
    <mergeCell ref="WGH89:WGI89"/>
    <mergeCell ref="WCX89:WCY89"/>
    <mergeCell ref="WDF89:WDG89"/>
    <mergeCell ref="WDN89:WDO89"/>
    <mergeCell ref="WDV89:WDW89"/>
    <mergeCell ref="WED89:WEE89"/>
    <mergeCell ref="WEL89:WEM89"/>
    <mergeCell ref="WBB89:WBC89"/>
    <mergeCell ref="WBJ89:WBK89"/>
    <mergeCell ref="WBR89:WBS89"/>
    <mergeCell ref="WBZ89:WCA89"/>
    <mergeCell ref="WCH89:WCI89"/>
    <mergeCell ref="WCP89:WCQ89"/>
    <mergeCell ref="VZF89:VZG89"/>
    <mergeCell ref="VZN89:VZO89"/>
    <mergeCell ref="VZV89:VZW89"/>
    <mergeCell ref="WAD89:WAE89"/>
    <mergeCell ref="WAL89:WAM89"/>
    <mergeCell ref="WAT89:WAU89"/>
    <mergeCell ref="VXJ89:VXK89"/>
    <mergeCell ref="VXR89:VXS89"/>
    <mergeCell ref="VXZ89:VYA89"/>
    <mergeCell ref="VYH89:VYI89"/>
    <mergeCell ref="VYP89:VYQ89"/>
    <mergeCell ref="VYX89:VYY89"/>
    <mergeCell ref="VVN89:VVO89"/>
    <mergeCell ref="VVV89:VVW89"/>
    <mergeCell ref="VWD89:VWE89"/>
    <mergeCell ref="VWL89:VWM89"/>
    <mergeCell ref="VWT89:VWU89"/>
    <mergeCell ref="VXB89:VXC89"/>
    <mergeCell ref="VTR89:VTS89"/>
    <mergeCell ref="VTZ89:VUA89"/>
    <mergeCell ref="VUH89:VUI89"/>
    <mergeCell ref="VUP89:VUQ89"/>
    <mergeCell ref="VUX89:VUY89"/>
    <mergeCell ref="VVF89:VVG89"/>
    <mergeCell ref="VRV89:VRW89"/>
    <mergeCell ref="VSD89:VSE89"/>
    <mergeCell ref="VSL89:VSM89"/>
    <mergeCell ref="VST89:VSU89"/>
    <mergeCell ref="VTB89:VTC89"/>
    <mergeCell ref="VTJ89:VTK89"/>
    <mergeCell ref="VPZ89:VQA89"/>
    <mergeCell ref="VQH89:VQI89"/>
    <mergeCell ref="VQP89:VQQ89"/>
    <mergeCell ref="VQX89:VQY89"/>
    <mergeCell ref="VRF89:VRG89"/>
    <mergeCell ref="VRN89:VRO89"/>
    <mergeCell ref="VOD89:VOE89"/>
    <mergeCell ref="VOL89:VOM89"/>
    <mergeCell ref="VOT89:VOU89"/>
    <mergeCell ref="VPB89:VPC89"/>
    <mergeCell ref="VPJ89:VPK89"/>
    <mergeCell ref="VPR89:VPS89"/>
    <mergeCell ref="VMH89:VMI89"/>
    <mergeCell ref="VMP89:VMQ89"/>
    <mergeCell ref="VMX89:VMY89"/>
    <mergeCell ref="VNF89:VNG89"/>
    <mergeCell ref="VNN89:VNO89"/>
    <mergeCell ref="VNV89:VNW89"/>
    <mergeCell ref="VKL89:VKM89"/>
    <mergeCell ref="VKT89:VKU89"/>
    <mergeCell ref="VLB89:VLC89"/>
    <mergeCell ref="VLJ89:VLK89"/>
    <mergeCell ref="VLR89:VLS89"/>
    <mergeCell ref="VLZ89:VMA89"/>
    <mergeCell ref="VIP89:VIQ89"/>
    <mergeCell ref="VIX89:VIY89"/>
    <mergeCell ref="VJF89:VJG89"/>
    <mergeCell ref="VJN89:VJO89"/>
    <mergeCell ref="VJV89:VJW89"/>
    <mergeCell ref="VKD89:VKE89"/>
    <mergeCell ref="VGT89:VGU89"/>
    <mergeCell ref="VHB89:VHC89"/>
    <mergeCell ref="VHJ89:VHK89"/>
    <mergeCell ref="VHR89:VHS89"/>
    <mergeCell ref="VHZ89:VIA89"/>
    <mergeCell ref="VIH89:VII89"/>
    <mergeCell ref="VEX89:VEY89"/>
    <mergeCell ref="VFF89:VFG89"/>
    <mergeCell ref="VFN89:VFO89"/>
    <mergeCell ref="VFV89:VFW89"/>
    <mergeCell ref="VGD89:VGE89"/>
    <mergeCell ref="VGL89:VGM89"/>
    <mergeCell ref="VDB89:VDC89"/>
    <mergeCell ref="VDJ89:VDK89"/>
    <mergeCell ref="VDR89:VDS89"/>
    <mergeCell ref="VDZ89:VEA89"/>
    <mergeCell ref="VEH89:VEI89"/>
    <mergeCell ref="VEP89:VEQ89"/>
    <mergeCell ref="VBF89:VBG89"/>
    <mergeCell ref="VBN89:VBO89"/>
    <mergeCell ref="VBV89:VBW89"/>
    <mergeCell ref="VCD89:VCE89"/>
    <mergeCell ref="VCL89:VCM89"/>
    <mergeCell ref="VCT89:VCU89"/>
    <mergeCell ref="UZJ89:UZK89"/>
    <mergeCell ref="UZR89:UZS89"/>
    <mergeCell ref="UZZ89:VAA89"/>
    <mergeCell ref="VAH89:VAI89"/>
    <mergeCell ref="VAP89:VAQ89"/>
    <mergeCell ref="VAX89:VAY89"/>
    <mergeCell ref="UXN89:UXO89"/>
    <mergeCell ref="UXV89:UXW89"/>
    <mergeCell ref="UYD89:UYE89"/>
    <mergeCell ref="UYL89:UYM89"/>
    <mergeCell ref="UYT89:UYU89"/>
    <mergeCell ref="UZB89:UZC89"/>
    <mergeCell ref="UVR89:UVS89"/>
    <mergeCell ref="UVZ89:UWA89"/>
    <mergeCell ref="UWH89:UWI89"/>
    <mergeCell ref="UWP89:UWQ89"/>
    <mergeCell ref="UWX89:UWY89"/>
    <mergeCell ref="UXF89:UXG89"/>
    <mergeCell ref="UTV89:UTW89"/>
    <mergeCell ref="UUD89:UUE89"/>
    <mergeCell ref="UUL89:UUM89"/>
    <mergeCell ref="UUT89:UUU89"/>
    <mergeCell ref="UVB89:UVC89"/>
    <mergeCell ref="UVJ89:UVK89"/>
    <mergeCell ref="URZ89:USA89"/>
    <mergeCell ref="USH89:USI89"/>
    <mergeCell ref="USP89:USQ89"/>
    <mergeCell ref="USX89:USY89"/>
    <mergeCell ref="UTF89:UTG89"/>
    <mergeCell ref="UTN89:UTO89"/>
    <mergeCell ref="UQD89:UQE89"/>
    <mergeCell ref="UQL89:UQM89"/>
    <mergeCell ref="UQT89:UQU89"/>
    <mergeCell ref="URB89:URC89"/>
    <mergeCell ref="URJ89:URK89"/>
    <mergeCell ref="URR89:URS89"/>
    <mergeCell ref="UOH89:UOI89"/>
    <mergeCell ref="UOP89:UOQ89"/>
    <mergeCell ref="UOX89:UOY89"/>
    <mergeCell ref="UPF89:UPG89"/>
    <mergeCell ref="UPN89:UPO89"/>
    <mergeCell ref="UPV89:UPW89"/>
    <mergeCell ref="UML89:UMM89"/>
    <mergeCell ref="UMT89:UMU89"/>
    <mergeCell ref="UNB89:UNC89"/>
    <mergeCell ref="UNJ89:UNK89"/>
    <mergeCell ref="UNR89:UNS89"/>
    <mergeCell ref="UNZ89:UOA89"/>
    <mergeCell ref="UKP89:UKQ89"/>
    <mergeCell ref="UKX89:UKY89"/>
    <mergeCell ref="ULF89:ULG89"/>
    <mergeCell ref="ULN89:ULO89"/>
    <mergeCell ref="ULV89:ULW89"/>
    <mergeCell ref="UMD89:UME89"/>
    <mergeCell ref="UIT89:UIU89"/>
    <mergeCell ref="UJB89:UJC89"/>
    <mergeCell ref="UJJ89:UJK89"/>
    <mergeCell ref="UJR89:UJS89"/>
    <mergeCell ref="UJZ89:UKA89"/>
    <mergeCell ref="UKH89:UKI89"/>
    <mergeCell ref="UGX89:UGY89"/>
    <mergeCell ref="UHF89:UHG89"/>
    <mergeCell ref="UHN89:UHO89"/>
    <mergeCell ref="UHV89:UHW89"/>
    <mergeCell ref="UID89:UIE89"/>
    <mergeCell ref="UIL89:UIM89"/>
    <mergeCell ref="UFB89:UFC89"/>
    <mergeCell ref="UFJ89:UFK89"/>
    <mergeCell ref="UFR89:UFS89"/>
    <mergeCell ref="UFZ89:UGA89"/>
    <mergeCell ref="UGH89:UGI89"/>
    <mergeCell ref="UGP89:UGQ89"/>
    <mergeCell ref="UDF89:UDG89"/>
    <mergeCell ref="UDN89:UDO89"/>
    <mergeCell ref="UDV89:UDW89"/>
    <mergeCell ref="UED89:UEE89"/>
    <mergeCell ref="UEL89:UEM89"/>
    <mergeCell ref="UET89:UEU89"/>
    <mergeCell ref="UBJ89:UBK89"/>
    <mergeCell ref="UBR89:UBS89"/>
    <mergeCell ref="UBZ89:UCA89"/>
    <mergeCell ref="UCH89:UCI89"/>
    <mergeCell ref="UCP89:UCQ89"/>
    <mergeCell ref="UCX89:UCY89"/>
    <mergeCell ref="TZN89:TZO89"/>
    <mergeCell ref="TZV89:TZW89"/>
    <mergeCell ref="UAD89:UAE89"/>
    <mergeCell ref="UAL89:UAM89"/>
    <mergeCell ref="UAT89:UAU89"/>
    <mergeCell ref="UBB89:UBC89"/>
    <mergeCell ref="TXR89:TXS89"/>
    <mergeCell ref="TXZ89:TYA89"/>
    <mergeCell ref="TYH89:TYI89"/>
    <mergeCell ref="TYP89:TYQ89"/>
    <mergeCell ref="TYX89:TYY89"/>
    <mergeCell ref="TZF89:TZG89"/>
    <mergeCell ref="TVV89:TVW89"/>
    <mergeCell ref="TWD89:TWE89"/>
    <mergeCell ref="TWL89:TWM89"/>
    <mergeCell ref="TWT89:TWU89"/>
    <mergeCell ref="TXB89:TXC89"/>
    <mergeCell ref="TXJ89:TXK89"/>
    <mergeCell ref="TTZ89:TUA89"/>
    <mergeCell ref="TUH89:TUI89"/>
    <mergeCell ref="TUP89:TUQ89"/>
    <mergeCell ref="TUX89:TUY89"/>
    <mergeCell ref="TVF89:TVG89"/>
    <mergeCell ref="TVN89:TVO89"/>
    <mergeCell ref="TSD89:TSE89"/>
    <mergeCell ref="TSL89:TSM89"/>
    <mergeCell ref="TST89:TSU89"/>
    <mergeCell ref="TTB89:TTC89"/>
    <mergeCell ref="TTJ89:TTK89"/>
    <mergeCell ref="TTR89:TTS89"/>
    <mergeCell ref="TQH89:TQI89"/>
    <mergeCell ref="TQP89:TQQ89"/>
    <mergeCell ref="TQX89:TQY89"/>
    <mergeCell ref="TRF89:TRG89"/>
    <mergeCell ref="TRN89:TRO89"/>
    <mergeCell ref="TRV89:TRW89"/>
    <mergeCell ref="TOL89:TOM89"/>
    <mergeCell ref="TOT89:TOU89"/>
    <mergeCell ref="TPB89:TPC89"/>
    <mergeCell ref="TPJ89:TPK89"/>
    <mergeCell ref="TPR89:TPS89"/>
    <mergeCell ref="TPZ89:TQA89"/>
    <mergeCell ref="TMP89:TMQ89"/>
    <mergeCell ref="TMX89:TMY89"/>
    <mergeCell ref="TNF89:TNG89"/>
    <mergeCell ref="TNN89:TNO89"/>
    <mergeCell ref="TNV89:TNW89"/>
    <mergeCell ref="TOD89:TOE89"/>
    <mergeCell ref="TKT89:TKU89"/>
    <mergeCell ref="TLB89:TLC89"/>
    <mergeCell ref="TLJ89:TLK89"/>
    <mergeCell ref="TLR89:TLS89"/>
    <mergeCell ref="TLZ89:TMA89"/>
    <mergeCell ref="TMH89:TMI89"/>
    <mergeCell ref="TIX89:TIY89"/>
    <mergeCell ref="TJF89:TJG89"/>
    <mergeCell ref="TJN89:TJO89"/>
    <mergeCell ref="TJV89:TJW89"/>
    <mergeCell ref="TKD89:TKE89"/>
    <mergeCell ref="TKL89:TKM89"/>
    <mergeCell ref="THB89:THC89"/>
    <mergeCell ref="THJ89:THK89"/>
    <mergeCell ref="THR89:THS89"/>
    <mergeCell ref="THZ89:TIA89"/>
    <mergeCell ref="TIH89:TII89"/>
    <mergeCell ref="TIP89:TIQ89"/>
    <mergeCell ref="TFF89:TFG89"/>
    <mergeCell ref="TFN89:TFO89"/>
    <mergeCell ref="TFV89:TFW89"/>
    <mergeCell ref="TGD89:TGE89"/>
    <mergeCell ref="TGL89:TGM89"/>
    <mergeCell ref="TGT89:TGU89"/>
    <mergeCell ref="TDJ89:TDK89"/>
    <mergeCell ref="TDR89:TDS89"/>
    <mergeCell ref="TDZ89:TEA89"/>
    <mergeCell ref="TEH89:TEI89"/>
    <mergeCell ref="TEP89:TEQ89"/>
    <mergeCell ref="TEX89:TEY89"/>
    <mergeCell ref="TBN89:TBO89"/>
    <mergeCell ref="TBV89:TBW89"/>
    <mergeCell ref="TCD89:TCE89"/>
    <mergeCell ref="TCL89:TCM89"/>
    <mergeCell ref="TCT89:TCU89"/>
    <mergeCell ref="TDB89:TDC89"/>
    <mergeCell ref="SZR89:SZS89"/>
    <mergeCell ref="SZZ89:TAA89"/>
    <mergeCell ref="TAH89:TAI89"/>
    <mergeCell ref="TAP89:TAQ89"/>
    <mergeCell ref="TAX89:TAY89"/>
    <mergeCell ref="TBF89:TBG89"/>
    <mergeCell ref="SXV89:SXW89"/>
    <mergeCell ref="SYD89:SYE89"/>
    <mergeCell ref="SYL89:SYM89"/>
    <mergeCell ref="SYT89:SYU89"/>
    <mergeCell ref="SZB89:SZC89"/>
    <mergeCell ref="SZJ89:SZK89"/>
    <mergeCell ref="SVZ89:SWA89"/>
    <mergeCell ref="SWH89:SWI89"/>
    <mergeCell ref="SWP89:SWQ89"/>
    <mergeCell ref="SWX89:SWY89"/>
    <mergeCell ref="SXF89:SXG89"/>
    <mergeCell ref="SXN89:SXO89"/>
    <mergeCell ref="SUD89:SUE89"/>
    <mergeCell ref="SUL89:SUM89"/>
    <mergeCell ref="SUT89:SUU89"/>
    <mergeCell ref="SVB89:SVC89"/>
    <mergeCell ref="SVJ89:SVK89"/>
    <mergeCell ref="SVR89:SVS89"/>
    <mergeCell ref="SSH89:SSI89"/>
    <mergeCell ref="SSP89:SSQ89"/>
    <mergeCell ref="SSX89:SSY89"/>
    <mergeCell ref="STF89:STG89"/>
    <mergeCell ref="STN89:STO89"/>
    <mergeCell ref="STV89:STW89"/>
    <mergeCell ref="SQL89:SQM89"/>
    <mergeCell ref="SQT89:SQU89"/>
    <mergeCell ref="SRB89:SRC89"/>
    <mergeCell ref="SRJ89:SRK89"/>
    <mergeCell ref="SRR89:SRS89"/>
    <mergeCell ref="SRZ89:SSA89"/>
    <mergeCell ref="SOP89:SOQ89"/>
    <mergeCell ref="SOX89:SOY89"/>
    <mergeCell ref="SPF89:SPG89"/>
    <mergeCell ref="SPN89:SPO89"/>
    <mergeCell ref="SPV89:SPW89"/>
    <mergeCell ref="SQD89:SQE89"/>
    <mergeCell ref="SMT89:SMU89"/>
    <mergeCell ref="SNB89:SNC89"/>
    <mergeCell ref="SNJ89:SNK89"/>
    <mergeCell ref="SNR89:SNS89"/>
    <mergeCell ref="SNZ89:SOA89"/>
    <mergeCell ref="SOH89:SOI89"/>
    <mergeCell ref="SKX89:SKY89"/>
    <mergeCell ref="SLF89:SLG89"/>
    <mergeCell ref="SLN89:SLO89"/>
    <mergeCell ref="SLV89:SLW89"/>
    <mergeCell ref="SMD89:SME89"/>
    <mergeCell ref="SML89:SMM89"/>
    <mergeCell ref="SJB89:SJC89"/>
    <mergeCell ref="SJJ89:SJK89"/>
    <mergeCell ref="SJR89:SJS89"/>
    <mergeCell ref="SJZ89:SKA89"/>
    <mergeCell ref="SKH89:SKI89"/>
    <mergeCell ref="SKP89:SKQ89"/>
    <mergeCell ref="SHF89:SHG89"/>
    <mergeCell ref="SHN89:SHO89"/>
    <mergeCell ref="SHV89:SHW89"/>
    <mergeCell ref="SID89:SIE89"/>
    <mergeCell ref="SIL89:SIM89"/>
    <mergeCell ref="SIT89:SIU89"/>
    <mergeCell ref="SFJ89:SFK89"/>
    <mergeCell ref="SFR89:SFS89"/>
    <mergeCell ref="SFZ89:SGA89"/>
    <mergeCell ref="SGH89:SGI89"/>
    <mergeCell ref="SGP89:SGQ89"/>
    <mergeCell ref="SGX89:SGY89"/>
    <mergeCell ref="SDN89:SDO89"/>
    <mergeCell ref="SDV89:SDW89"/>
    <mergeCell ref="SED89:SEE89"/>
    <mergeCell ref="SEL89:SEM89"/>
    <mergeCell ref="SET89:SEU89"/>
    <mergeCell ref="SFB89:SFC89"/>
    <mergeCell ref="SBR89:SBS89"/>
    <mergeCell ref="SBZ89:SCA89"/>
    <mergeCell ref="SCH89:SCI89"/>
    <mergeCell ref="SCP89:SCQ89"/>
    <mergeCell ref="SCX89:SCY89"/>
    <mergeCell ref="SDF89:SDG89"/>
    <mergeCell ref="RZV89:RZW89"/>
    <mergeCell ref="SAD89:SAE89"/>
    <mergeCell ref="SAL89:SAM89"/>
    <mergeCell ref="SAT89:SAU89"/>
    <mergeCell ref="SBB89:SBC89"/>
    <mergeCell ref="SBJ89:SBK89"/>
    <mergeCell ref="RXZ89:RYA89"/>
    <mergeCell ref="RYH89:RYI89"/>
    <mergeCell ref="RYP89:RYQ89"/>
    <mergeCell ref="RYX89:RYY89"/>
    <mergeCell ref="RZF89:RZG89"/>
    <mergeCell ref="RZN89:RZO89"/>
    <mergeCell ref="RWD89:RWE89"/>
    <mergeCell ref="RWL89:RWM89"/>
    <mergeCell ref="RWT89:RWU89"/>
    <mergeCell ref="RXB89:RXC89"/>
    <mergeCell ref="RXJ89:RXK89"/>
    <mergeCell ref="RXR89:RXS89"/>
    <mergeCell ref="RUH89:RUI89"/>
    <mergeCell ref="RUP89:RUQ89"/>
    <mergeCell ref="RUX89:RUY89"/>
    <mergeCell ref="RVF89:RVG89"/>
    <mergeCell ref="RVN89:RVO89"/>
    <mergeCell ref="RVV89:RVW89"/>
    <mergeCell ref="RSL89:RSM89"/>
    <mergeCell ref="RST89:RSU89"/>
    <mergeCell ref="RTB89:RTC89"/>
    <mergeCell ref="RTJ89:RTK89"/>
    <mergeCell ref="RTR89:RTS89"/>
    <mergeCell ref="RTZ89:RUA89"/>
    <mergeCell ref="RQP89:RQQ89"/>
    <mergeCell ref="RQX89:RQY89"/>
    <mergeCell ref="RRF89:RRG89"/>
    <mergeCell ref="RRN89:RRO89"/>
    <mergeCell ref="RRV89:RRW89"/>
    <mergeCell ref="RSD89:RSE89"/>
    <mergeCell ref="ROT89:ROU89"/>
    <mergeCell ref="RPB89:RPC89"/>
    <mergeCell ref="RPJ89:RPK89"/>
    <mergeCell ref="RPR89:RPS89"/>
    <mergeCell ref="RPZ89:RQA89"/>
    <mergeCell ref="RQH89:RQI89"/>
    <mergeCell ref="RMX89:RMY89"/>
    <mergeCell ref="RNF89:RNG89"/>
    <mergeCell ref="RNN89:RNO89"/>
    <mergeCell ref="RNV89:RNW89"/>
    <mergeCell ref="ROD89:ROE89"/>
    <mergeCell ref="ROL89:ROM89"/>
    <mergeCell ref="RLB89:RLC89"/>
    <mergeCell ref="RLJ89:RLK89"/>
    <mergeCell ref="RLR89:RLS89"/>
    <mergeCell ref="RLZ89:RMA89"/>
    <mergeCell ref="RMH89:RMI89"/>
    <mergeCell ref="RMP89:RMQ89"/>
    <mergeCell ref="RJF89:RJG89"/>
    <mergeCell ref="RJN89:RJO89"/>
    <mergeCell ref="RJV89:RJW89"/>
    <mergeCell ref="RKD89:RKE89"/>
    <mergeCell ref="RKL89:RKM89"/>
    <mergeCell ref="RKT89:RKU89"/>
    <mergeCell ref="RHJ89:RHK89"/>
    <mergeCell ref="RHR89:RHS89"/>
    <mergeCell ref="RHZ89:RIA89"/>
    <mergeCell ref="RIH89:RII89"/>
    <mergeCell ref="RIP89:RIQ89"/>
    <mergeCell ref="RIX89:RIY89"/>
    <mergeCell ref="RFN89:RFO89"/>
    <mergeCell ref="RFV89:RFW89"/>
    <mergeCell ref="RGD89:RGE89"/>
    <mergeCell ref="RGL89:RGM89"/>
    <mergeCell ref="RGT89:RGU89"/>
    <mergeCell ref="RHB89:RHC89"/>
    <mergeCell ref="RDR89:RDS89"/>
    <mergeCell ref="RDZ89:REA89"/>
    <mergeCell ref="REH89:REI89"/>
    <mergeCell ref="REP89:REQ89"/>
    <mergeCell ref="REX89:REY89"/>
    <mergeCell ref="RFF89:RFG89"/>
    <mergeCell ref="RBV89:RBW89"/>
    <mergeCell ref="RCD89:RCE89"/>
    <mergeCell ref="RCL89:RCM89"/>
    <mergeCell ref="RCT89:RCU89"/>
    <mergeCell ref="RDB89:RDC89"/>
    <mergeCell ref="RDJ89:RDK89"/>
    <mergeCell ref="QZZ89:RAA89"/>
    <mergeCell ref="RAH89:RAI89"/>
    <mergeCell ref="RAP89:RAQ89"/>
    <mergeCell ref="RAX89:RAY89"/>
    <mergeCell ref="RBF89:RBG89"/>
    <mergeCell ref="RBN89:RBO89"/>
    <mergeCell ref="QYD89:QYE89"/>
    <mergeCell ref="QYL89:QYM89"/>
    <mergeCell ref="QYT89:QYU89"/>
    <mergeCell ref="QZB89:QZC89"/>
    <mergeCell ref="QZJ89:QZK89"/>
    <mergeCell ref="QZR89:QZS89"/>
    <mergeCell ref="QWH89:QWI89"/>
    <mergeCell ref="QWP89:QWQ89"/>
    <mergeCell ref="QWX89:QWY89"/>
    <mergeCell ref="QXF89:QXG89"/>
    <mergeCell ref="QXN89:QXO89"/>
    <mergeCell ref="QXV89:QXW89"/>
    <mergeCell ref="QUL89:QUM89"/>
    <mergeCell ref="QUT89:QUU89"/>
    <mergeCell ref="QVB89:QVC89"/>
    <mergeCell ref="QVJ89:QVK89"/>
    <mergeCell ref="QVR89:QVS89"/>
    <mergeCell ref="QVZ89:QWA89"/>
    <mergeCell ref="QSP89:QSQ89"/>
    <mergeCell ref="QSX89:QSY89"/>
    <mergeCell ref="QTF89:QTG89"/>
    <mergeCell ref="QTN89:QTO89"/>
    <mergeCell ref="QTV89:QTW89"/>
    <mergeCell ref="QUD89:QUE89"/>
    <mergeCell ref="QQT89:QQU89"/>
    <mergeCell ref="QRB89:QRC89"/>
    <mergeCell ref="QRJ89:QRK89"/>
    <mergeCell ref="QRR89:QRS89"/>
    <mergeCell ref="QRZ89:QSA89"/>
    <mergeCell ref="QSH89:QSI89"/>
    <mergeCell ref="QOX89:QOY89"/>
    <mergeCell ref="QPF89:QPG89"/>
    <mergeCell ref="QPN89:QPO89"/>
    <mergeCell ref="QPV89:QPW89"/>
    <mergeCell ref="QQD89:QQE89"/>
    <mergeCell ref="QQL89:QQM89"/>
    <mergeCell ref="QNB89:QNC89"/>
    <mergeCell ref="QNJ89:QNK89"/>
    <mergeCell ref="QNR89:QNS89"/>
    <mergeCell ref="QNZ89:QOA89"/>
    <mergeCell ref="QOH89:QOI89"/>
    <mergeCell ref="QOP89:QOQ89"/>
    <mergeCell ref="QLF89:QLG89"/>
    <mergeCell ref="QLN89:QLO89"/>
    <mergeCell ref="QLV89:QLW89"/>
    <mergeCell ref="QMD89:QME89"/>
    <mergeCell ref="QML89:QMM89"/>
    <mergeCell ref="QMT89:QMU89"/>
    <mergeCell ref="QJJ89:QJK89"/>
    <mergeCell ref="QJR89:QJS89"/>
    <mergeCell ref="QJZ89:QKA89"/>
    <mergeCell ref="QKH89:QKI89"/>
    <mergeCell ref="QKP89:QKQ89"/>
    <mergeCell ref="QKX89:QKY89"/>
    <mergeCell ref="QHN89:QHO89"/>
    <mergeCell ref="QHV89:QHW89"/>
    <mergeCell ref="QID89:QIE89"/>
    <mergeCell ref="QIL89:QIM89"/>
    <mergeCell ref="QIT89:QIU89"/>
    <mergeCell ref="QJB89:QJC89"/>
    <mergeCell ref="QFR89:QFS89"/>
    <mergeCell ref="QFZ89:QGA89"/>
    <mergeCell ref="QGH89:QGI89"/>
    <mergeCell ref="QGP89:QGQ89"/>
    <mergeCell ref="QGX89:QGY89"/>
    <mergeCell ref="QHF89:QHG89"/>
    <mergeCell ref="QDV89:QDW89"/>
    <mergeCell ref="QED89:QEE89"/>
    <mergeCell ref="QEL89:QEM89"/>
    <mergeCell ref="QET89:QEU89"/>
    <mergeCell ref="QFB89:QFC89"/>
    <mergeCell ref="QFJ89:QFK89"/>
    <mergeCell ref="QBZ89:QCA89"/>
    <mergeCell ref="QCH89:QCI89"/>
    <mergeCell ref="QCP89:QCQ89"/>
    <mergeCell ref="QCX89:QCY89"/>
    <mergeCell ref="QDF89:QDG89"/>
    <mergeCell ref="QDN89:QDO89"/>
    <mergeCell ref="QAD89:QAE89"/>
    <mergeCell ref="QAL89:QAM89"/>
    <mergeCell ref="QAT89:QAU89"/>
    <mergeCell ref="QBB89:QBC89"/>
    <mergeCell ref="QBJ89:QBK89"/>
    <mergeCell ref="QBR89:QBS89"/>
    <mergeCell ref="PYH89:PYI89"/>
    <mergeCell ref="PYP89:PYQ89"/>
    <mergeCell ref="PYX89:PYY89"/>
    <mergeCell ref="PZF89:PZG89"/>
    <mergeCell ref="PZN89:PZO89"/>
    <mergeCell ref="PZV89:PZW89"/>
    <mergeCell ref="PWL89:PWM89"/>
    <mergeCell ref="PWT89:PWU89"/>
    <mergeCell ref="PXB89:PXC89"/>
    <mergeCell ref="PXJ89:PXK89"/>
    <mergeCell ref="PXR89:PXS89"/>
    <mergeCell ref="PXZ89:PYA89"/>
    <mergeCell ref="PUP89:PUQ89"/>
    <mergeCell ref="PUX89:PUY89"/>
    <mergeCell ref="PVF89:PVG89"/>
    <mergeCell ref="PVN89:PVO89"/>
    <mergeCell ref="PVV89:PVW89"/>
    <mergeCell ref="PWD89:PWE89"/>
    <mergeCell ref="PST89:PSU89"/>
    <mergeCell ref="PTB89:PTC89"/>
    <mergeCell ref="PTJ89:PTK89"/>
    <mergeCell ref="PTR89:PTS89"/>
    <mergeCell ref="PTZ89:PUA89"/>
    <mergeCell ref="PUH89:PUI89"/>
    <mergeCell ref="PQX89:PQY89"/>
    <mergeCell ref="PRF89:PRG89"/>
    <mergeCell ref="PRN89:PRO89"/>
    <mergeCell ref="PRV89:PRW89"/>
    <mergeCell ref="PSD89:PSE89"/>
    <mergeCell ref="PSL89:PSM89"/>
    <mergeCell ref="PPB89:PPC89"/>
    <mergeCell ref="PPJ89:PPK89"/>
    <mergeCell ref="PPR89:PPS89"/>
    <mergeCell ref="PPZ89:PQA89"/>
    <mergeCell ref="PQH89:PQI89"/>
    <mergeCell ref="PQP89:PQQ89"/>
    <mergeCell ref="PNF89:PNG89"/>
    <mergeCell ref="PNN89:PNO89"/>
    <mergeCell ref="PNV89:PNW89"/>
    <mergeCell ref="POD89:POE89"/>
    <mergeCell ref="POL89:POM89"/>
    <mergeCell ref="POT89:POU89"/>
    <mergeCell ref="PLJ89:PLK89"/>
    <mergeCell ref="PLR89:PLS89"/>
    <mergeCell ref="PLZ89:PMA89"/>
    <mergeCell ref="PMH89:PMI89"/>
    <mergeCell ref="PMP89:PMQ89"/>
    <mergeCell ref="PMX89:PMY89"/>
    <mergeCell ref="PJN89:PJO89"/>
    <mergeCell ref="PJV89:PJW89"/>
    <mergeCell ref="PKD89:PKE89"/>
    <mergeCell ref="PKL89:PKM89"/>
    <mergeCell ref="PKT89:PKU89"/>
    <mergeCell ref="PLB89:PLC89"/>
    <mergeCell ref="PHR89:PHS89"/>
    <mergeCell ref="PHZ89:PIA89"/>
    <mergeCell ref="PIH89:PII89"/>
    <mergeCell ref="PIP89:PIQ89"/>
    <mergeCell ref="PIX89:PIY89"/>
    <mergeCell ref="PJF89:PJG89"/>
    <mergeCell ref="PFV89:PFW89"/>
    <mergeCell ref="PGD89:PGE89"/>
    <mergeCell ref="PGL89:PGM89"/>
    <mergeCell ref="PGT89:PGU89"/>
    <mergeCell ref="PHB89:PHC89"/>
    <mergeCell ref="PHJ89:PHK89"/>
    <mergeCell ref="PDZ89:PEA89"/>
    <mergeCell ref="PEH89:PEI89"/>
    <mergeCell ref="PEP89:PEQ89"/>
    <mergeCell ref="PEX89:PEY89"/>
    <mergeCell ref="PFF89:PFG89"/>
    <mergeCell ref="PFN89:PFO89"/>
    <mergeCell ref="PCD89:PCE89"/>
    <mergeCell ref="PCL89:PCM89"/>
    <mergeCell ref="PCT89:PCU89"/>
    <mergeCell ref="PDB89:PDC89"/>
    <mergeCell ref="PDJ89:PDK89"/>
    <mergeCell ref="PDR89:PDS89"/>
    <mergeCell ref="PAH89:PAI89"/>
    <mergeCell ref="PAP89:PAQ89"/>
    <mergeCell ref="PAX89:PAY89"/>
    <mergeCell ref="PBF89:PBG89"/>
    <mergeCell ref="PBN89:PBO89"/>
    <mergeCell ref="PBV89:PBW89"/>
    <mergeCell ref="OYL89:OYM89"/>
    <mergeCell ref="OYT89:OYU89"/>
    <mergeCell ref="OZB89:OZC89"/>
    <mergeCell ref="OZJ89:OZK89"/>
    <mergeCell ref="OZR89:OZS89"/>
    <mergeCell ref="OZZ89:PAA89"/>
    <mergeCell ref="OWP89:OWQ89"/>
    <mergeCell ref="OWX89:OWY89"/>
    <mergeCell ref="OXF89:OXG89"/>
    <mergeCell ref="OXN89:OXO89"/>
    <mergeCell ref="OXV89:OXW89"/>
    <mergeCell ref="OYD89:OYE89"/>
    <mergeCell ref="OUT89:OUU89"/>
    <mergeCell ref="OVB89:OVC89"/>
    <mergeCell ref="OVJ89:OVK89"/>
    <mergeCell ref="OVR89:OVS89"/>
    <mergeCell ref="OVZ89:OWA89"/>
    <mergeCell ref="OWH89:OWI89"/>
    <mergeCell ref="OSX89:OSY89"/>
    <mergeCell ref="OTF89:OTG89"/>
    <mergeCell ref="OTN89:OTO89"/>
    <mergeCell ref="OTV89:OTW89"/>
    <mergeCell ref="OUD89:OUE89"/>
    <mergeCell ref="OUL89:OUM89"/>
    <mergeCell ref="ORB89:ORC89"/>
    <mergeCell ref="ORJ89:ORK89"/>
    <mergeCell ref="ORR89:ORS89"/>
    <mergeCell ref="ORZ89:OSA89"/>
    <mergeCell ref="OSH89:OSI89"/>
    <mergeCell ref="OSP89:OSQ89"/>
    <mergeCell ref="OPF89:OPG89"/>
    <mergeCell ref="OPN89:OPO89"/>
    <mergeCell ref="OPV89:OPW89"/>
    <mergeCell ref="OQD89:OQE89"/>
    <mergeCell ref="OQL89:OQM89"/>
    <mergeCell ref="OQT89:OQU89"/>
    <mergeCell ref="ONJ89:ONK89"/>
    <mergeCell ref="ONR89:ONS89"/>
    <mergeCell ref="ONZ89:OOA89"/>
    <mergeCell ref="OOH89:OOI89"/>
    <mergeCell ref="OOP89:OOQ89"/>
    <mergeCell ref="OOX89:OOY89"/>
    <mergeCell ref="OLN89:OLO89"/>
    <mergeCell ref="OLV89:OLW89"/>
    <mergeCell ref="OMD89:OME89"/>
    <mergeCell ref="OML89:OMM89"/>
    <mergeCell ref="OMT89:OMU89"/>
    <mergeCell ref="ONB89:ONC89"/>
    <mergeCell ref="OJR89:OJS89"/>
    <mergeCell ref="OJZ89:OKA89"/>
    <mergeCell ref="OKH89:OKI89"/>
    <mergeCell ref="OKP89:OKQ89"/>
    <mergeCell ref="OKX89:OKY89"/>
    <mergeCell ref="OLF89:OLG89"/>
    <mergeCell ref="OHV89:OHW89"/>
    <mergeCell ref="OID89:OIE89"/>
    <mergeCell ref="OIL89:OIM89"/>
    <mergeCell ref="OIT89:OIU89"/>
    <mergeCell ref="OJB89:OJC89"/>
    <mergeCell ref="OJJ89:OJK89"/>
    <mergeCell ref="OFZ89:OGA89"/>
    <mergeCell ref="OGH89:OGI89"/>
    <mergeCell ref="OGP89:OGQ89"/>
    <mergeCell ref="OGX89:OGY89"/>
    <mergeCell ref="OHF89:OHG89"/>
    <mergeCell ref="OHN89:OHO89"/>
    <mergeCell ref="OED89:OEE89"/>
    <mergeCell ref="OEL89:OEM89"/>
    <mergeCell ref="OET89:OEU89"/>
    <mergeCell ref="OFB89:OFC89"/>
    <mergeCell ref="OFJ89:OFK89"/>
    <mergeCell ref="OFR89:OFS89"/>
    <mergeCell ref="OCH89:OCI89"/>
    <mergeCell ref="OCP89:OCQ89"/>
    <mergeCell ref="OCX89:OCY89"/>
    <mergeCell ref="ODF89:ODG89"/>
    <mergeCell ref="ODN89:ODO89"/>
    <mergeCell ref="ODV89:ODW89"/>
    <mergeCell ref="OAL89:OAM89"/>
    <mergeCell ref="OAT89:OAU89"/>
    <mergeCell ref="OBB89:OBC89"/>
    <mergeCell ref="OBJ89:OBK89"/>
    <mergeCell ref="OBR89:OBS89"/>
    <mergeCell ref="OBZ89:OCA89"/>
    <mergeCell ref="NYP89:NYQ89"/>
    <mergeCell ref="NYX89:NYY89"/>
    <mergeCell ref="NZF89:NZG89"/>
    <mergeCell ref="NZN89:NZO89"/>
    <mergeCell ref="NZV89:NZW89"/>
    <mergeCell ref="OAD89:OAE89"/>
    <mergeCell ref="NWT89:NWU89"/>
    <mergeCell ref="NXB89:NXC89"/>
    <mergeCell ref="NXJ89:NXK89"/>
    <mergeCell ref="NXR89:NXS89"/>
    <mergeCell ref="NXZ89:NYA89"/>
    <mergeCell ref="NYH89:NYI89"/>
    <mergeCell ref="NUX89:NUY89"/>
    <mergeCell ref="NVF89:NVG89"/>
    <mergeCell ref="NVN89:NVO89"/>
    <mergeCell ref="NVV89:NVW89"/>
    <mergeCell ref="NWD89:NWE89"/>
    <mergeCell ref="NWL89:NWM89"/>
    <mergeCell ref="NTB89:NTC89"/>
    <mergeCell ref="NTJ89:NTK89"/>
    <mergeCell ref="NTR89:NTS89"/>
    <mergeCell ref="NTZ89:NUA89"/>
    <mergeCell ref="NUH89:NUI89"/>
    <mergeCell ref="NUP89:NUQ89"/>
    <mergeCell ref="NRF89:NRG89"/>
    <mergeCell ref="NRN89:NRO89"/>
    <mergeCell ref="NRV89:NRW89"/>
    <mergeCell ref="NSD89:NSE89"/>
    <mergeCell ref="NSL89:NSM89"/>
    <mergeCell ref="NST89:NSU89"/>
    <mergeCell ref="NPJ89:NPK89"/>
    <mergeCell ref="NPR89:NPS89"/>
    <mergeCell ref="NPZ89:NQA89"/>
    <mergeCell ref="NQH89:NQI89"/>
    <mergeCell ref="NQP89:NQQ89"/>
    <mergeCell ref="NQX89:NQY89"/>
    <mergeCell ref="NNN89:NNO89"/>
    <mergeCell ref="NNV89:NNW89"/>
    <mergeCell ref="NOD89:NOE89"/>
    <mergeCell ref="NOL89:NOM89"/>
    <mergeCell ref="NOT89:NOU89"/>
    <mergeCell ref="NPB89:NPC89"/>
    <mergeCell ref="NLR89:NLS89"/>
    <mergeCell ref="NLZ89:NMA89"/>
    <mergeCell ref="NMH89:NMI89"/>
    <mergeCell ref="NMP89:NMQ89"/>
    <mergeCell ref="NMX89:NMY89"/>
    <mergeCell ref="NNF89:NNG89"/>
    <mergeCell ref="NJV89:NJW89"/>
    <mergeCell ref="NKD89:NKE89"/>
    <mergeCell ref="NKL89:NKM89"/>
    <mergeCell ref="NKT89:NKU89"/>
    <mergeCell ref="NLB89:NLC89"/>
    <mergeCell ref="NLJ89:NLK89"/>
    <mergeCell ref="NHZ89:NIA89"/>
    <mergeCell ref="NIH89:NII89"/>
    <mergeCell ref="NIP89:NIQ89"/>
    <mergeCell ref="NIX89:NIY89"/>
    <mergeCell ref="NJF89:NJG89"/>
    <mergeCell ref="NJN89:NJO89"/>
    <mergeCell ref="NGD89:NGE89"/>
    <mergeCell ref="NGL89:NGM89"/>
    <mergeCell ref="NGT89:NGU89"/>
    <mergeCell ref="NHB89:NHC89"/>
    <mergeCell ref="NHJ89:NHK89"/>
    <mergeCell ref="NHR89:NHS89"/>
    <mergeCell ref="NEH89:NEI89"/>
    <mergeCell ref="NEP89:NEQ89"/>
    <mergeCell ref="NEX89:NEY89"/>
    <mergeCell ref="NFF89:NFG89"/>
    <mergeCell ref="NFN89:NFO89"/>
    <mergeCell ref="NFV89:NFW89"/>
    <mergeCell ref="NCL89:NCM89"/>
    <mergeCell ref="NCT89:NCU89"/>
    <mergeCell ref="NDB89:NDC89"/>
    <mergeCell ref="NDJ89:NDK89"/>
    <mergeCell ref="NDR89:NDS89"/>
    <mergeCell ref="NDZ89:NEA89"/>
    <mergeCell ref="NAP89:NAQ89"/>
    <mergeCell ref="NAX89:NAY89"/>
    <mergeCell ref="NBF89:NBG89"/>
    <mergeCell ref="NBN89:NBO89"/>
    <mergeCell ref="NBV89:NBW89"/>
    <mergeCell ref="NCD89:NCE89"/>
    <mergeCell ref="MYT89:MYU89"/>
    <mergeCell ref="MZB89:MZC89"/>
    <mergeCell ref="MZJ89:MZK89"/>
    <mergeCell ref="MZR89:MZS89"/>
    <mergeCell ref="MZZ89:NAA89"/>
    <mergeCell ref="NAH89:NAI89"/>
    <mergeCell ref="MWX89:MWY89"/>
    <mergeCell ref="MXF89:MXG89"/>
    <mergeCell ref="MXN89:MXO89"/>
    <mergeCell ref="MXV89:MXW89"/>
    <mergeCell ref="MYD89:MYE89"/>
    <mergeCell ref="MYL89:MYM89"/>
    <mergeCell ref="MVB89:MVC89"/>
    <mergeCell ref="MVJ89:MVK89"/>
    <mergeCell ref="MVR89:MVS89"/>
    <mergeCell ref="MVZ89:MWA89"/>
    <mergeCell ref="MWH89:MWI89"/>
    <mergeCell ref="MWP89:MWQ89"/>
    <mergeCell ref="MTF89:MTG89"/>
    <mergeCell ref="MTN89:MTO89"/>
    <mergeCell ref="MTV89:MTW89"/>
    <mergeCell ref="MUD89:MUE89"/>
    <mergeCell ref="MUL89:MUM89"/>
    <mergeCell ref="MUT89:MUU89"/>
    <mergeCell ref="MRJ89:MRK89"/>
    <mergeCell ref="MRR89:MRS89"/>
    <mergeCell ref="MRZ89:MSA89"/>
    <mergeCell ref="MSH89:MSI89"/>
    <mergeCell ref="MSP89:MSQ89"/>
    <mergeCell ref="MSX89:MSY89"/>
    <mergeCell ref="MPN89:MPO89"/>
    <mergeCell ref="MPV89:MPW89"/>
    <mergeCell ref="MQD89:MQE89"/>
    <mergeCell ref="MQL89:MQM89"/>
    <mergeCell ref="MQT89:MQU89"/>
    <mergeCell ref="MRB89:MRC89"/>
    <mergeCell ref="MNR89:MNS89"/>
    <mergeCell ref="MNZ89:MOA89"/>
    <mergeCell ref="MOH89:MOI89"/>
    <mergeCell ref="MOP89:MOQ89"/>
    <mergeCell ref="MOX89:MOY89"/>
    <mergeCell ref="MPF89:MPG89"/>
    <mergeCell ref="MLV89:MLW89"/>
    <mergeCell ref="MMD89:MME89"/>
    <mergeCell ref="MML89:MMM89"/>
    <mergeCell ref="MMT89:MMU89"/>
    <mergeCell ref="MNB89:MNC89"/>
    <mergeCell ref="MNJ89:MNK89"/>
    <mergeCell ref="MJZ89:MKA89"/>
    <mergeCell ref="MKH89:MKI89"/>
    <mergeCell ref="MKP89:MKQ89"/>
    <mergeCell ref="MKX89:MKY89"/>
    <mergeCell ref="MLF89:MLG89"/>
    <mergeCell ref="MLN89:MLO89"/>
    <mergeCell ref="MID89:MIE89"/>
    <mergeCell ref="MIL89:MIM89"/>
    <mergeCell ref="MIT89:MIU89"/>
    <mergeCell ref="MJB89:MJC89"/>
    <mergeCell ref="MJJ89:MJK89"/>
    <mergeCell ref="MJR89:MJS89"/>
    <mergeCell ref="MGH89:MGI89"/>
    <mergeCell ref="MGP89:MGQ89"/>
    <mergeCell ref="MGX89:MGY89"/>
    <mergeCell ref="MHF89:MHG89"/>
    <mergeCell ref="MHN89:MHO89"/>
    <mergeCell ref="MHV89:MHW89"/>
    <mergeCell ref="MEL89:MEM89"/>
    <mergeCell ref="MET89:MEU89"/>
    <mergeCell ref="MFB89:MFC89"/>
    <mergeCell ref="MFJ89:MFK89"/>
    <mergeCell ref="MFR89:MFS89"/>
    <mergeCell ref="MFZ89:MGA89"/>
    <mergeCell ref="MCP89:MCQ89"/>
    <mergeCell ref="MCX89:MCY89"/>
    <mergeCell ref="MDF89:MDG89"/>
    <mergeCell ref="MDN89:MDO89"/>
    <mergeCell ref="MDV89:MDW89"/>
    <mergeCell ref="MED89:MEE89"/>
    <mergeCell ref="MAT89:MAU89"/>
    <mergeCell ref="MBB89:MBC89"/>
    <mergeCell ref="MBJ89:MBK89"/>
    <mergeCell ref="MBR89:MBS89"/>
    <mergeCell ref="MBZ89:MCA89"/>
    <mergeCell ref="MCH89:MCI89"/>
    <mergeCell ref="LYX89:LYY89"/>
    <mergeCell ref="LZF89:LZG89"/>
    <mergeCell ref="LZN89:LZO89"/>
    <mergeCell ref="LZV89:LZW89"/>
    <mergeCell ref="MAD89:MAE89"/>
    <mergeCell ref="MAL89:MAM89"/>
    <mergeCell ref="LXB89:LXC89"/>
    <mergeCell ref="LXJ89:LXK89"/>
    <mergeCell ref="LXR89:LXS89"/>
    <mergeCell ref="LXZ89:LYA89"/>
    <mergeCell ref="LYH89:LYI89"/>
    <mergeCell ref="LYP89:LYQ89"/>
    <mergeCell ref="LVF89:LVG89"/>
    <mergeCell ref="LVN89:LVO89"/>
    <mergeCell ref="LVV89:LVW89"/>
    <mergeCell ref="LWD89:LWE89"/>
    <mergeCell ref="LWL89:LWM89"/>
    <mergeCell ref="LWT89:LWU89"/>
    <mergeCell ref="LTJ89:LTK89"/>
    <mergeCell ref="LTR89:LTS89"/>
    <mergeCell ref="LTZ89:LUA89"/>
    <mergeCell ref="LUH89:LUI89"/>
    <mergeCell ref="LUP89:LUQ89"/>
    <mergeCell ref="LUX89:LUY89"/>
    <mergeCell ref="LRN89:LRO89"/>
    <mergeCell ref="LRV89:LRW89"/>
    <mergeCell ref="LSD89:LSE89"/>
    <mergeCell ref="LSL89:LSM89"/>
    <mergeCell ref="LST89:LSU89"/>
    <mergeCell ref="LTB89:LTC89"/>
    <mergeCell ref="LPR89:LPS89"/>
    <mergeCell ref="LPZ89:LQA89"/>
    <mergeCell ref="LQH89:LQI89"/>
    <mergeCell ref="LQP89:LQQ89"/>
    <mergeCell ref="LQX89:LQY89"/>
    <mergeCell ref="LRF89:LRG89"/>
    <mergeCell ref="LNV89:LNW89"/>
    <mergeCell ref="LOD89:LOE89"/>
    <mergeCell ref="LOL89:LOM89"/>
    <mergeCell ref="LOT89:LOU89"/>
    <mergeCell ref="LPB89:LPC89"/>
    <mergeCell ref="LPJ89:LPK89"/>
    <mergeCell ref="LLZ89:LMA89"/>
    <mergeCell ref="LMH89:LMI89"/>
    <mergeCell ref="LMP89:LMQ89"/>
    <mergeCell ref="LMX89:LMY89"/>
    <mergeCell ref="LNF89:LNG89"/>
    <mergeCell ref="LNN89:LNO89"/>
    <mergeCell ref="LKD89:LKE89"/>
    <mergeCell ref="LKL89:LKM89"/>
    <mergeCell ref="LKT89:LKU89"/>
    <mergeCell ref="LLB89:LLC89"/>
    <mergeCell ref="LLJ89:LLK89"/>
    <mergeCell ref="LLR89:LLS89"/>
    <mergeCell ref="LIH89:LII89"/>
    <mergeCell ref="LIP89:LIQ89"/>
    <mergeCell ref="LIX89:LIY89"/>
    <mergeCell ref="LJF89:LJG89"/>
    <mergeCell ref="LJN89:LJO89"/>
    <mergeCell ref="LJV89:LJW89"/>
    <mergeCell ref="LGL89:LGM89"/>
    <mergeCell ref="LGT89:LGU89"/>
    <mergeCell ref="LHB89:LHC89"/>
    <mergeCell ref="LHJ89:LHK89"/>
    <mergeCell ref="LHR89:LHS89"/>
    <mergeCell ref="LHZ89:LIA89"/>
    <mergeCell ref="LEP89:LEQ89"/>
    <mergeCell ref="LEX89:LEY89"/>
    <mergeCell ref="LFF89:LFG89"/>
    <mergeCell ref="LFN89:LFO89"/>
    <mergeCell ref="LFV89:LFW89"/>
    <mergeCell ref="LGD89:LGE89"/>
    <mergeCell ref="LCT89:LCU89"/>
    <mergeCell ref="LDB89:LDC89"/>
    <mergeCell ref="LDJ89:LDK89"/>
    <mergeCell ref="LDR89:LDS89"/>
    <mergeCell ref="LDZ89:LEA89"/>
    <mergeCell ref="LEH89:LEI89"/>
    <mergeCell ref="LAX89:LAY89"/>
    <mergeCell ref="LBF89:LBG89"/>
    <mergeCell ref="LBN89:LBO89"/>
    <mergeCell ref="LBV89:LBW89"/>
    <mergeCell ref="LCD89:LCE89"/>
    <mergeCell ref="LCL89:LCM89"/>
    <mergeCell ref="KZB89:KZC89"/>
    <mergeCell ref="KZJ89:KZK89"/>
    <mergeCell ref="KZR89:KZS89"/>
    <mergeCell ref="KZZ89:LAA89"/>
    <mergeCell ref="LAH89:LAI89"/>
    <mergeCell ref="LAP89:LAQ89"/>
    <mergeCell ref="KXF89:KXG89"/>
    <mergeCell ref="KXN89:KXO89"/>
    <mergeCell ref="KXV89:KXW89"/>
    <mergeCell ref="KYD89:KYE89"/>
    <mergeCell ref="KYL89:KYM89"/>
    <mergeCell ref="KYT89:KYU89"/>
    <mergeCell ref="KVJ89:KVK89"/>
    <mergeCell ref="KVR89:KVS89"/>
    <mergeCell ref="KVZ89:KWA89"/>
    <mergeCell ref="KWH89:KWI89"/>
    <mergeCell ref="KWP89:KWQ89"/>
    <mergeCell ref="KWX89:KWY89"/>
    <mergeCell ref="KTN89:KTO89"/>
    <mergeCell ref="KTV89:KTW89"/>
    <mergeCell ref="KUD89:KUE89"/>
    <mergeCell ref="KUL89:KUM89"/>
    <mergeCell ref="KUT89:KUU89"/>
    <mergeCell ref="KVB89:KVC89"/>
    <mergeCell ref="KRR89:KRS89"/>
    <mergeCell ref="KRZ89:KSA89"/>
    <mergeCell ref="KSH89:KSI89"/>
    <mergeCell ref="KSP89:KSQ89"/>
    <mergeCell ref="KSX89:KSY89"/>
    <mergeCell ref="KTF89:KTG89"/>
    <mergeCell ref="KPV89:KPW89"/>
    <mergeCell ref="KQD89:KQE89"/>
    <mergeCell ref="KQL89:KQM89"/>
    <mergeCell ref="KQT89:KQU89"/>
    <mergeCell ref="KRB89:KRC89"/>
    <mergeCell ref="KRJ89:KRK89"/>
    <mergeCell ref="KNZ89:KOA89"/>
    <mergeCell ref="KOH89:KOI89"/>
    <mergeCell ref="KOP89:KOQ89"/>
    <mergeCell ref="KOX89:KOY89"/>
    <mergeCell ref="KPF89:KPG89"/>
    <mergeCell ref="KPN89:KPO89"/>
    <mergeCell ref="KMD89:KME89"/>
    <mergeCell ref="KML89:KMM89"/>
    <mergeCell ref="KMT89:KMU89"/>
    <mergeCell ref="KNB89:KNC89"/>
    <mergeCell ref="KNJ89:KNK89"/>
    <mergeCell ref="KNR89:KNS89"/>
    <mergeCell ref="KKH89:KKI89"/>
    <mergeCell ref="KKP89:KKQ89"/>
    <mergeCell ref="KKX89:KKY89"/>
    <mergeCell ref="KLF89:KLG89"/>
    <mergeCell ref="KLN89:KLO89"/>
    <mergeCell ref="KLV89:KLW89"/>
    <mergeCell ref="KIL89:KIM89"/>
    <mergeCell ref="KIT89:KIU89"/>
    <mergeCell ref="KJB89:KJC89"/>
    <mergeCell ref="KJJ89:KJK89"/>
    <mergeCell ref="KJR89:KJS89"/>
    <mergeCell ref="KJZ89:KKA89"/>
    <mergeCell ref="KGP89:KGQ89"/>
    <mergeCell ref="KGX89:KGY89"/>
    <mergeCell ref="KHF89:KHG89"/>
    <mergeCell ref="KHN89:KHO89"/>
    <mergeCell ref="KHV89:KHW89"/>
    <mergeCell ref="KID89:KIE89"/>
    <mergeCell ref="KET89:KEU89"/>
    <mergeCell ref="KFB89:KFC89"/>
    <mergeCell ref="KFJ89:KFK89"/>
    <mergeCell ref="KFR89:KFS89"/>
    <mergeCell ref="KFZ89:KGA89"/>
    <mergeCell ref="KGH89:KGI89"/>
    <mergeCell ref="KCX89:KCY89"/>
    <mergeCell ref="KDF89:KDG89"/>
    <mergeCell ref="KDN89:KDO89"/>
    <mergeCell ref="KDV89:KDW89"/>
    <mergeCell ref="KED89:KEE89"/>
    <mergeCell ref="KEL89:KEM89"/>
    <mergeCell ref="KBB89:KBC89"/>
    <mergeCell ref="KBJ89:KBK89"/>
    <mergeCell ref="KBR89:KBS89"/>
    <mergeCell ref="KBZ89:KCA89"/>
    <mergeCell ref="KCH89:KCI89"/>
    <mergeCell ref="KCP89:KCQ89"/>
    <mergeCell ref="JZF89:JZG89"/>
    <mergeCell ref="JZN89:JZO89"/>
    <mergeCell ref="JZV89:JZW89"/>
    <mergeCell ref="KAD89:KAE89"/>
    <mergeCell ref="KAL89:KAM89"/>
    <mergeCell ref="KAT89:KAU89"/>
    <mergeCell ref="JXJ89:JXK89"/>
    <mergeCell ref="JXR89:JXS89"/>
    <mergeCell ref="JXZ89:JYA89"/>
    <mergeCell ref="JYH89:JYI89"/>
    <mergeCell ref="JYP89:JYQ89"/>
    <mergeCell ref="JYX89:JYY89"/>
    <mergeCell ref="JVN89:JVO89"/>
    <mergeCell ref="JVV89:JVW89"/>
    <mergeCell ref="JWD89:JWE89"/>
    <mergeCell ref="JWL89:JWM89"/>
    <mergeCell ref="JWT89:JWU89"/>
    <mergeCell ref="JXB89:JXC89"/>
    <mergeCell ref="JTR89:JTS89"/>
    <mergeCell ref="JTZ89:JUA89"/>
    <mergeCell ref="JUH89:JUI89"/>
    <mergeCell ref="JUP89:JUQ89"/>
    <mergeCell ref="JUX89:JUY89"/>
    <mergeCell ref="JVF89:JVG89"/>
    <mergeCell ref="JRV89:JRW89"/>
    <mergeCell ref="JSD89:JSE89"/>
    <mergeCell ref="JSL89:JSM89"/>
    <mergeCell ref="JST89:JSU89"/>
    <mergeCell ref="JTB89:JTC89"/>
    <mergeCell ref="JTJ89:JTK89"/>
    <mergeCell ref="JPZ89:JQA89"/>
    <mergeCell ref="JQH89:JQI89"/>
    <mergeCell ref="JQP89:JQQ89"/>
    <mergeCell ref="JQX89:JQY89"/>
    <mergeCell ref="JRF89:JRG89"/>
    <mergeCell ref="JRN89:JRO89"/>
    <mergeCell ref="JOD89:JOE89"/>
    <mergeCell ref="JOL89:JOM89"/>
    <mergeCell ref="JOT89:JOU89"/>
    <mergeCell ref="JPB89:JPC89"/>
    <mergeCell ref="JPJ89:JPK89"/>
    <mergeCell ref="JPR89:JPS89"/>
    <mergeCell ref="JMH89:JMI89"/>
    <mergeCell ref="JMP89:JMQ89"/>
    <mergeCell ref="JMX89:JMY89"/>
    <mergeCell ref="JNF89:JNG89"/>
    <mergeCell ref="JNN89:JNO89"/>
    <mergeCell ref="JNV89:JNW89"/>
    <mergeCell ref="JKL89:JKM89"/>
    <mergeCell ref="JKT89:JKU89"/>
    <mergeCell ref="JLB89:JLC89"/>
    <mergeCell ref="JLJ89:JLK89"/>
    <mergeCell ref="JLR89:JLS89"/>
    <mergeCell ref="JLZ89:JMA89"/>
    <mergeCell ref="JIP89:JIQ89"/>
    <mergeCell ref="JIX89:JIY89"/>
    <mergeCell ref="JJF89:JJG89"/>
    <mergeCell ref="JJN89:JJO89"/>
    <mergeCell ref="JJV89:JJW89"/>
    <mergeCell ref="JKD89:JKE89"/>
    <mergeCell ref="JGT89:JGU89"/>
    <mergeCell ref="JHB89:JHC89"/>
    <mergeCell ref="JHJ89:JHK89"/>
    <mergeCell ref="JHR89:JHS89"/>
    <mergeCell ref="JHZ89:JIA89"/>
    <mergeCell ref="JIH89:JII89"/>
    <mergeCell ref="JEX89:JEY89"/>
    <mergeCell ref="JFF89:JFG89"/>
    <mergeCell ref="JFN89:JFO89"/>
    <mergeCell ref="JFV89:JFW89"/>
    <mergeCell ref="JGD89:JGE89"/>
    <mergeCell ref="JGL89:JGM89"/>
    <mergeCell ref="JDB89:JDC89"/>
    <mergeCell ref="JDJ89:JDK89"/>
    <mergeCell ref="JDR89:JDS89"/>
    <mergeCell ref="JDZ89:JEA89"/>
    <mergeCell ref="JEH89:JEI89"/>
    <mergeCell ref="JEP89:JEQ89"/>
    <mergeCell ref="JBF89:JBG89"/>
    <mergeCell ref="JBN89:JBO89"/>
    <mergeCell ref="JBV89:JBW89"/>
    <mergeCell ref="JCD89:JCE89"/>
    <mergeCell ref="JCL89:JCM89"/>
    <mergeCell ref="JCT89:JCU89"/>
    <mergeCell ref="IZJ89:IZK89"/>
    <mergeCell ref="IZR89:IZS89"/>
    <mergeCell ref="IZZ89:JAA89"/>
    <mergeCell ref="JAH89:JAI89"/>
    <mergeCell ref="JAP89:JAQ89"/>
    <mergeCell ref="JAX89:JAY89"/>
    <mergeCell ref="IXN89:IXO89"/>
    <mergeCell ref="IXV89:IXW89"/>
    <mergeCell ref="IYD89:IYE89"/>
    <mergeCell ref="IYL89:IYM89"/>
    <mergeCell ref="IYT89:IYU89"/>
    <mergeCell ref="IZB89:IZC89"/>
    <mergeCell ref="IVR89:IVS89"/>
    <mergeCell ref="IVZ89:IWA89"/>
    <mergeCell ref="IWH89:IWI89"/>
    <mergeCell ref="IWP89:IWQ89"/>
    <mergeCell ref="IWX89:IWY89"/>
    <mergeCell ref="IXF89:IXG89"/>
    <mergeCell ref="ITV89:ITW89"/>
    <mergeCell ref="IUD89:IUE89"/>
    <mergeCell ref="IUL89:IUM89"/>
    <mergeCell ref="IUT89:IUU89"/>
    <mergeCell ref="IVB89:IVC89"/>
    <mergeCell ref="IVJ89:IVK89"/>
    <mergeCell ref="IRZ89:ISA89"/>
    <mergeCell ref="ISH89:ISI89"/>
    <mergeCell ref="ISP89:ISQ89"/>
    <mergeCell ref="ISX89:ISY89"/>
    <mergeCell ref="ITF89:ITG89"/>
    <mergeCell ref="ITN89:ITO89"/>
    <mergeCell ref="IQD89:IQE89"/>
    <mergeCell ref="IQL89:IQM89"/>
    <mergeCell ref="IQT89:IQU89"/>
    <mergeCell ref="IRB89:IRC89"/>
    <mergeCell ref="IRJ89:IRK89"/>
    <mergeCell ref="IRR89:IRS89"/>
    <mergeCell ref="IOH89:IOI89"/>
    <mergeCell ref="IOP89:IOQ89"/>
    <mergeCell ref="IOX89:IOY89"/>
    <mergeCell ref="IPF89:IPG89"/>
    <mergeCell ref="IPN89:IPO89"/>
    <mergeCell ref="IPV89:IPW89"/>
    <mergeCell ref="IML89:IMM89"/>
    <mergeCell ref="IMT89:IMU89"/>
    <mergeCell ref="INB89:INC89"/>
    <mergeCell ref="INJ89:INK89"/>
    <mergeCell ref="INR89:INS89"/>
    <mergeCell ref="INZ89:IOA89"/>
    <mergeCell ref="IKP89:IKQ89"/>
    <mergeCell ref="IKX89:IKY89"/>
    <mergeCell ref="ILF89:ILG89"/>
    <mergeCell ref="ILN89:ILO89"/>
    <mergeCell ref="ILV89:ILW89"/>
    <mergeCell ref="IMD89:IME89"/>
    <mergeCell ref="IIT89:IIU89"/>
    <mergeCell ref="IJB89:IJC89"/>
    <mergeCell ref="IJJ89:IJK89"/>
    <mergeCell ref="IJR89:IJS89"/>
    <mergeCell ref="IJZ89:IKA89"/>
    <mergeCell ref="IKH89:IKI89"/>
    <mergeCell ref="IGX89:IGY89"/>
    <mergeCell ref="IHF89:IHG89"/>
    <mergeCell ref="IHN89:IHO89"/>
    <mergeCell ref="IHV89:IHW89"/>
    <mergeCell ref="IID89:IIE89"/>
    <mergeCell ref="IIL89:IIM89"/>
    <mergeCell ref="IFB89:IFC89"/>
    <mergeCell ref="IFJ89:IFK89"/>
    <mergeCell ref="IFR89:IFS89"/>
    <mergeCell ref="IFZ89:IGA89"/>
    <mergeCell ref="IGH89:IGI89"/>
    <mergeCell ref="IGP89:IGQ89"/>
    <mergeCell ref="IDF89:IDG89"/>
    <mergeCell ref="IDN89:IDO89"/>
    <mergeCell ref="IDV89:IDW89"/>
    <mergeCell ref="IED89:IEE89"/>
    <mergeCell ref="IEL89:IEM89"/>
    <mergeCell ref="IET89:IEU89"/>
    <mergeCell ref="IBJ89:IBK89"/>
    <mergeCell ref="IBR89:IBS89"/>
    <mergeCell ref="IBZ89:ICA89"/>
    <mergeCell ref="ICH89:ICI89"/>
    <mergeCell ref="ICP89:ICQ89"/>
    <mergeCell ref="ICX89:ICY89"/>
    <mergeCell ref="HZN89:HZO89"/>
    <mergeCell ref="HZV89:HZW89"/>
    <mergeCell ref="IAD89:IAE89"/>
    <mergeCell ref="IAL89:IAM89"/>
    <mergeCell ref="IAT89:IAU89"/>
    <mergeCell ref="IBB89:IBC89"/>
    <mergeCell ref="HXR89:HXS89"/>
    <mergeCell ref="HXZ89:HYA89"/>
    <mergeCell ref="HYH89:HYI89"/>
    <mergeCell ref="HYP89:HYQ89"/>
    <mergeCell ref="HYX89:HYY89"/>
    <mergeCell ref="HZF89:HZG89"/>
    <mergeCell ref="HVV89:HVW89"/>
    <mergeCell ref="HWD89:HWE89"/>
    <mergeCell ref="HWL89:HWM89"/>
    <mergeCell ref="HWT89:HWU89"/>
    <mergeCell ref="HXB89:HXC89"/>
    <mergeCell ref="HXJ89:HXK89"/>
    <mergeCell ref="HTZ89:HUA89"/>
    <mergeCell ref="HUH89:HUI89"/>
    <mergeCell ref="HUP89:HUQ89"/>
    <mergeCell ref="HUX89:HUY89"/>
    <mergeCell ref="HVF89:HVG89"/>
    <mergeCell ref="HVN89:HVO89"/>
    <mergeCell ref="HSD89:HSE89"/>
    <mergeCell ref="HSL89:HSM89"/>
    <mergeCell ref="HST89:HSU89"/>
    <mergeCell ref="HTB89:HTC89"/>
    <mergeCell ref="HTJ89:HTK89"/>
    <mergeCell ref="HTR89:HTS89"/>
    <mergeCell ref="HQH89:HQI89"/>
    <mergeCell ref="HQP89:HQQ89"/>
    <mergeCell ref="HQX89:HQY89"/>
    <mergeCell ref="HRF89:HRG89"/>
    <mergeCell ref="HRN89:HRO89"/>
    <mergeCell ref="HRV89:HRW89"/>
    <mergeCell ref="HOL89:HOM89"/>
    <mergeCell ref="HOT89:HOU89"/>
    <mergeCell ref="HPB89:HPC89"/>
    <mergeCell ref="HPJ89:HPK89"/>
    <mergeCell ref="HPR89:HPS89"/>
    <mergeCell ref="HPZ89:HQA89"/>
    <mergeCell ref="HMP89:HMQ89"/>
    <mergeCell ref="HMX89:HMY89"/>
    <mergeCell ref="HNF89:HNG89"/>
    <mergeCell ref="HNN89:HNO89"/>
    <mergeCell ref="HNV89:HNW89"/>
    <mergeCell ref="HOD89:HOE89"/>
    <mergeCell ref="HKT89:HKU89"/>
    <mergeCell ref="HLB89:HLC89"/>
    <mergeCell ref="HLJ89:HLK89"/>
    <mergeCell ref="HLR89:HLS89"/>
    <mergeCell ref="HLZ89:HMA89"/>
    <mergeCell ref="HMH89:HMI89"/>
    <mergeCell ref="HIX89:HIY89"/>
    <mergeCell ref="HJF89:HJG89"/>
    <mergeCell ref="HJN89:HJO89"/>
    <mergeCell ref="HJV89:HJW89"/>
    <mergeCell ref="HKD89:HKE89"/>
    <mergeCell ref="HKL89:HKM89"/>
    <mergeCell ref="HHB89:HHC89"/>
    <mergeCell ref="HHJ89:HHK89"/>
    <mergeCell ref="HHR89:HHS89"/>
    <mergeCell ref="HHZ89:HIA89"/>
    <mergeCell ref="HIH89:HII89"/>
    <mergeCell ref="HIP89:HIQ89"/>
    <mergeCell ref="HFF89:HFG89"/>
    <mergeCell ref="HFN89:HFO89"/>
    <mergeCell ref="HFV89:HFW89"/>
    <mergeCell ref="HGD89:HGE89"/>
    <mergeCell ref="HGL89:HGM89"/>
    <mergeCell ref="HGT89:HGU89"/>
    <mergeCell ref="HDJ89:HDK89"/>
    <mergeCell ref="HDR89:HDS89"/>
    <mergeCell ref="HDZ89:HEA89"/>
    <mergeCell ref="HEH89:HEI89"/>
    <mergeCell ref="HEP89:HEQ89"/>
    <mergeCell ref="HEX89:HEY89"/>
    <mergeCell ref="HBN89:HBO89"/>
    <mergeCell ref="HBV89:HBW89"/>
    <mergeCell ref="HCD89:HCE89"/>
    <mergeCell ref="HCL89:HCM89"/>
    <mergeCell ref="HCT89:HCU89"/>
    <mergeCell ref="HDB89:HDC89"/>
    <mergeCell ref="GZR89:GZS89"/>
    <mergeCell ref="GZZ89:HAA89"/>
    <mergeCell ref="HAH89:HAI89"/>
    <mergeCell ref="HAP89:HAQ89"/>
    <mergeCell ref="HAX89:HAY89"/>
    <mergeCell ref="HBF89:HBG89"/>
    <mergeCell ref="GXV89:GXW89"/>
    <mergeCell ref="GYD89:GYE89"/>
    <mergeCell ref="GYL89:GYM89"/>
    <mergeCell ref="GYT89:GYU89"/>
    <mergeCell ref="GZB89:GZC89"/>
    <mergeCell ref="GZJ89:GZK89"/>
    <mergeCell ref="GVZ89:GWA89"/>
    <mergeCell ref="GWH89:GWI89"/>
    <mergeCell ref="GWP89:GWQ89"/>
    <mergeCell ref="GWX89:GWY89"/>
    <mergeCell ref="GXF89:GXG89"/>
    <mergeCell ref="GXN89:GXO89"/>
    <mergeCell ref="GUD89:GUE89"/>
    <mergeCell ref="GUL89:GUM89"/>
    <mergeCell ref="GUT89:GUU89"/>
    <mergeCell ref="GVB89:GVC89"/>
    <mergeCell ref="GVJ89:GVK89"/>
    <mergeCell ref="GVR89:GVS89"/>
    <mergeCell ref="GSH89:GSI89"/>
    <mergeCell ref="GSP89:GSQ89"/>
    <mergeCell ref="GSX89:GSY89"/>
    <mergeCell ref="GTF89:GTG89"/>
    <mergeCell ref="GTN89:GTO89"/>
    <mergeCell ref="GTV89:GTW89"/>
    <mergeCell ref="GQL89:GQM89"/>
    <mergeCell ref="GQT89:GQU89"/>
    <mergeCell ref="GRB89:GRC89"/>
    <mergeCell ref="GRJ89:GRK89"/>
    <mergeCell ref="GRR89:GRS89"/>
    <mergeCell ref="GRZ89:GSA89"/>
    <mergeCell ref="GOP89:GOQ89"/>
    <mergeCell ref="GOX89:GOY89"/>
    <mergeCell ref="GPF89:GPG89"/>
    <mergeCell ref="GPN89:GPO89"/>
    <mergeCell ref="GPV89:GPW89"/>
    <mergeCell ref="GQD89:GQE89"/>
    <mergeCell ref="GMT89:GMU89"/>
    <mergeCell ref="GNB89:GNC89"/>
    <mergeCell ref="GNJ89:GNK89"/>
    <mergeCell ref="GNR89:GNS89"/>
    <mergeCell ref="GNZ89:GOA89"/>
    <mergeCell ref="GOH89:GOI89"/>
    <mergeCell ref="GKX89:GKY89"/>
    <mergeCell ref="GLF89:GLG89"/>
    <mergeCell ref="GLN89:GLO89"/>
    <mergeCell ref="GLV89:GLW89"/>
    <mergeCell ref="GMD89:GME89"/>
    <mergeCell ref="GML89:GMM89"/>
    <mergeCell ref="GJB89:GJC89"/>
    <mergeCell ref="GJJ89:GJK89"/>
    <mergeCell ref="GJR89:GJS89"/>
    <mergeCell ref="GJZ89:GKA89"/>
    <mergeCell ref="GKH89:GKI89"/>
    <mergeCell ref="GKP89:GKQ89"/>
    <mergeCell ref="GHF89:GHG89"/>
    <mergeCell ref="GHN89:GHO89"/>
    <mergeCell ref="GHV89:GHW89"/>
    <mergeCell ref="GID89:GIE89"/>
    <mergeCell ref="GIL89:GIM89"/>
    <mergeCell ref="GIT89:GIU89"/>
    <mergeCell ref="GFJ89:GFK89"/>
    <mergeCell ref="GFR89:GFS89"/>
    <mergeCell ref="GFZ89:GGA89"/>
    <mergeCell ref="GGH89:GGI89"/>
    <mergeCell ref="GGP89:GGQ89"/>
    <mergeCell ref="GGX89:GGY89"/>
    <mergeCell ref="GDN89:GDO89"/>
    <mergeCell ref="GDV89:GDW89"/>
    <mergeCell ref="GED89:GEE89"/>
    <mergeCell ref="GEL89:GEM89"/>
    <mergeCell ref="GET89:GEU89"/>
    <mergeCell ref="GFB89:GFC89"/>
    <mergeCell ref="GBR89:GBS89"/>
    <mergeCell ref="GBZ89:GCA89"/>
    <mergeCell ref="GCH89:GCI89"/>
    <mergeCell ref="GCP89:GCQ89"/>
    <mergeCell ref="GCX89:GCY89"/>
    <mergeCell ref="GDF89:GDG89"/>
    <mergeCell ref="FZV89:FZW89"/>
    <mergeCell ref="GAD89:GAE89"/>
    <mergeCell ref="GAL89:GAM89"/>
    <mergeCell ref="GAT89:GAU89"/>
    <mergeCell ref="GBB89:GBC89"/>
    <mergeCell ref="GBJ89:GBK89"/>
    <mergeCell ref="FXZ89:FYA89"/>
    <mergeCell ref="FYH89:FYI89"/>
    <mergeCell ref="FYP89:FYQ89"/>
    <mergeCell ref="FYX89:FYY89"/>
    <mergeCell ref="FZF89:FZG89"/>
    <mergeCell ref="FZN89:FZO89"/>
    <mergeCell ref="FWD89:FWE89"/>
    <mergeCell ref="FWL89:FWM89"/>
    <mergeCell ref="FWT89:FWU89"/>
    <mergeCell ref="FXB89:FXC89"/>
    <mergeCell ref="FXJ89:FXK89"/>
    <mergeCell ref="FXR89:FXS89"/>
    <mergeCell ref="FUH89:FUI89"/>
    <mergeCell ref="FUP89:FUQ89"/>
    <mergeCell ref="FUX89:FUY89"/>
    <mergeCell ref="FVF89:FVG89"/>
    <mergeCell ref="FVN89:FVO89"/>
    <mergeCell ref="FVV89:FVW89"/>
    <mergeCell ref="FSL89:FSM89"/>
    <mergeCell ref="FST89:FSU89"/>
    <mergeCell ref="FTB89:FTC89"/>
    <mergeCell ref="FTJ89:FTK89"/>
    <mergeCell ref="FTR89:FTS89"/>
    <mergeCell ref="FTZ89:FUA89"/>
    <mergeCell ref="FQP89:FQQ89"/>
    <mergeCell ref="FQX89:FQY89"/>
    <mergeCell ref="FRF89:FRG89"/>
    <mergeCell ref="FRN89:FRO89"/>
    <mergeCell ref="FRV89:FRW89"/>
    <mergeCell ref="FSD89:FSE89"/>
    <mergeCell ref="FOT89:FOU89"/>
    <mergeCell ref="FPB89:FPC89"/>
    <mergeCell ref="FPJ89:FPK89"/>
    <mergeCell ref="FPR89:FPS89"/>
    <mergeCell ref="FPZ89:FQA89"/>
    <mergeCell ref="FQH89:FQI89"/>
    <mergeCell ref="FMX89:FMY89"/>
    <mergeCell ref="FNF89:FNG89"/>
    <mergeCell ref="FNN89:FNO89"/>
    <mergeCell ref="FNV89:FNW89"/>
    <mergeCell ref="FOD89:FOE89"/>
    <mergeCell ref="FOL89:FOM89"/>
    <mergeCell ref="FLB89:FLC89"/>
    <mergeCell ref="FLJ89:FLK89"/>
    <mergeCell ref="FLR89:FLS89"/>
    <mergeCell ref="FLZ89:FMA89"/>
    <mergeCell ref="FMH89:FMI89"/>
    <mergeCell ref="FMP89:FMQ89"/>
    <mergeCell ref="FJF89:FJG89"/>
    <mergeCell ref="FJN89:FJO89"/>
    <mergeCell ref="FJV89:FJW89"/>
    <mergeCell ref="FKD89:FKE89"/>
    <mergeCell ref="FKL89:FKM89"/>
    <mergeCell ref="FKT89:FKU89"/>
    <mergeCell ref="FHJ89:FHK89"/>
    <mergeCell ref="FHR89:FHS89"/>
    <mergeCell ref="FHZ89:FIA89"/>
    <mergeCell ref="FIH89:FII89"/>
    <mergeCell ref="FIP89:FIQ89"/>
    <mergeCell ref="FIX89:FIY89"/>
    <mergeCell ref="FFN89:FFO89"/>
    <mergeCell ref="FFV89:FFW89"/>
    <mergeCell ref="FGD89:FGE89"/>
    <mergeCell ref="FGL89:FGM89"/>
    <mergeCell ref="FGT89:FGU89"/>
    <mergeCell ref="FHB89:FHC89"/>
    <mergeCell ref="FDR89:FDS89"/>
    <mergeCell ref="FDZ89:FEA89"/>
    <mergeCell ref="FEH89:FEI89"/>
    <mergeCell ref="FEP89:FEQ89"/>
    <mergeCell ref="FEX89:FEY89"/>
    <mergeCell ref="FFF89:FFG89"/>
    <mergeCell ref="FBV89:FBW89"/>
    <mergeCell ref="FCD89:FCE89"/>
    <mergeCell ref="FCL89:FCM89"/>
    <mergeCell ref="FCT89:FCU89"/>
    <mergeCell ref="FDB89:FDC89"/>
    <mergeCell ref="FDJ89:FDK89"/>
    <mergeCell ref="EZZ89:FAA89"/>
    <mergeCell ref="FAH89:FAI89"/>
    <mergeCell ref="FAP89:FAQ89"/>
    <mergeCell ref="FAX89:FAY89"/>
    <mergeCell ref="FBF89:FBG89"/>
    <mergeCell ref="FBN89:FBO89"/>
    <mergeCell ref="EYD89:EYE89"/>
    <mergeCell ref="EYL89:EYM89"/>
    <mergeCell ref="EYT89:EYU89"/>
    <mergeCell ref="EZB89:EZC89"/>
    <mergeCell ref="EZJ89:EZK89"/>
    <mergeCell ref="EZR89:EZS89"/>
    <mergeCell ref="EWH89:EWI89"/>
    <mergeCell ref="EWP89:EWQ89"/>
    <mergeCell ref="EWX89:EWY89"/>
    <mergeCell ref="EXF89:EXG89"/>
    <mergeCell ref="EXN89:EXO89"/>
    <mergeCell ref="EXV89:EXW89"/>
    <mergeCell ref="EUL89:EUM89"/>
    <mergeCell ref="EUT89:EUU89"/>
    <mergeCell ref="EVB89:EVC89"/>
    <mergeCell ref="EVJ89:EVK89"/>
    <mergeCell ref="EVR89:EVS89"/>
    <mergeCell ref="EVZ89:EWA89"/>
    <mergeCell ref="ESP89:ESQ89"/>
    <mergeCell ref="ESX89:ESY89"/>
    <mergeCell ref="ETF89:ETG89"/>
    <mergeCell ref="ETN89:ETO89"/>
    <mergeCell ref="ETV89:ETW89"/>
    <mergeCell ref="EUD89:EUE89"/>
    <mergeCell ref="EQT89:EQU89"/>
    <mergeCell ref="ERB89:ERC89"/>
    <mergeCell ref="ERJ89:ERK89"/>
    <mergeCell ref="ERR89:ERS89"/>
    <mergeCell ref="ERZ89:ESA89"/>
    <mergeCell ref="ESH89:ESI89"/>
    <mergeCell ref="EOX89:EOY89"/>
    <mergeCell ref="EPF89:EPG89"/>
    <mergeCell ref="EPN89:EPO89"/>
    <mergeCell ref="EPV89:EPW89"/>
    <mergeCell ref="EQD89:EQE89"/>
    <mergeCell ref="EQL89:EQM89"/>
    <mergeCell ref="ENB89:ENC89"/>
    <mergeCell ref="ENJ89:ENK89"/>
    <mergeCell ref="ENR89:ENS89"/>
    <mergeCell ref="ENZ89:EOA89"/>
    <mergeCell ref="EOH89:EOI89"/>
    <mergeCell ref="EOP89:EOQ89"/>
    <mergeCell ref="ELF89:ELG89"/>
    <mergeCell ref="ELN89:ELO89"/>
    <mergeCell ref="ELV89:ELW89"/>
    <mergeCell ref="EMD89:EME89"/>
    <mergeCell ref="EML89:EMM89"/>
    <mergeCell ref="EMT89:EMU89"/>
    <mergeCell ref="EJJ89:EJK89"/>
    <mergeCell ref="EJR89:EJS89"/>
    <mergeCell ref="EJZ89:EKA89"/>
    <mergeCell ref="EKH89:EKI89"/>
    <mergeCell ref="EKP89:EKQ89"/>
    <mergeCell ref="EKX89:EKY89"/>
    <mergeCell ref="EHN89:EHO89"/>
    <mergeCell ref="EHV89:EHW89"/>
    <mergeCell ref="EID89:EIE89"/>
    <mergeCell ref="EIL89:EIM89"/>
    <mergeCell ref="EIT89:EIU89"/>
    <mergeCell ref="EJB89:EJC89"/>
    <mergeCell ref="EFR89:EFS89"/>
    <mergeCell ref="EFZ89:EGA89"/>
    <mergeCell ref="EGH89:EGI89"/>
    <mergeCell ref="EGP89:EGQ89"/>
    <mergeCell ref="EGX89:EGY89"/>
    <mergeCell ref="EHF89:EHG89"/>
    <mergeCell ref="EDV89:EDW89"/>
    <mergeCell ref="EED89:EEE89"/>
    <mergeCell ref="EEL89:EEM89"/>
    <mergeCell ref="EET89:EEU89"/>
    <mergeCell ref="EFB89:EFC89"/>
    <mergeCell ref="EFJ89:EFK89"/>
    <mergeCell ref="EBZ89:ECA89"/>
    <mergeCell ref="ECH89:ECI89"/>
    <mergeCell ref="ECP89:ECQ89"/>
    <mergeCell ref="ECX89:ECY89"/>
    <mergeCell ref="EDF89:EDG89"/>
    <mergeCell ref="EDN89:EDO89"/>
    <mergeCell ref="EAD89:EAE89"/>
    <mergeCell ref="EAL89:EAM89"/>
    <mergeCell ref="EAT89:EAU89"/>
    <mergeCell ref="EBB89:EBC89"/>
    <mergeCell ref="EBJ89:EBK89"/>
    <mergeCell ref="EBR89:EBS89"/>
    <mergeCell ref="DYH89:DYI89"/>
    <mergeCell ref="DYP89:DYQ89"/>
    <mergeCell ref="DYX89:DYY89"/>
    <mergeCell ref="DZF89:DZG89"/>
    <mergeCell ref="DZN89:DZO89"/>
    <mergeCell ref="DZV89:DZW89"/>
    <mergeCell ref="DWL89:DWM89"/>
    <mergeCell ref="DWT89:DWU89"/>
    <mergeCell ref="DXB89:DXC89"/>
    <mergeCell ref="DXJ89:DXK89"/>
    <mergeCell ref="DXR89:DXS89"/>
    <mergeCell ref="DXZ89:DYA89"/>
    <mergeCell ref="DUP89:DUQ89"/>
    <mergeCell ref="DUX89:DUY89"/>
    <mergeCell ref="DVF89:DVG89"/>
    <mergeCell ref="DVN89:DVO89"/>
    <mergeCell ref="DVV89:DVW89"/>
    <mergeCell ref="DWD89:DWE89"/>
    <mergeCell ref="DST89:DSU89"/>
    <mergeCell ref="DTB89:DTC89"/>
    <mergeCell ref="DTJ89:DTK89"/>
    <mergeCell ref="DTR89:DTS89"/>
    <mergeCell ref="DTZ89:DUA89"/>
    <mergeCell ref="DUH89:DUI89"/>
    <mergeCell ref="DQX89:DQY89"/>
    <mergeCell ref="DRF89:DRG89"/>
    <mergeCell ref="DRN89:DRO89"/>
    <mergeCell ref="DRV89:DRW89"/>
    <mergeCell ref="DSD89:DSE89"/>
    <mergeCell ref="DSL89:DSM89"/>
    <mergeCell ref="DPB89:DPC89"/>
    <mergeCell ref="DPJ89:DPK89"/>
    <mergeCell ref="DPR89:DPS89"/>
    <mergeCell ref="DPZ89:DQA89"/>
    <mergeCell ref="DQH89:DQI89"/>
    <mergeCell ref="DQP89:DQQ89"/>
    <mergeCell ref="DNF89:DNG89"/>
    <mergeCell ref="DNN89:DNO89"/>
    <mergeCell ref="DNV89:DNW89"/>
    <mergeCell ref="DOD89:DOE89"/>
    <mergeCell ref="DOL89:DOM89"/>
    <mergeCell ref="DOT89:DOU89"/>
    <mergeCell ref="DLJ89:DLK89"/>
    <mergeCell ref="DLR89:DLS89"/>
    <mergeCell ref="DLZ89:DMA89"/>
    <mergeCell ref="DMH89:DMI89"/>
    <mergeCell ref="DMP89:DMQ89"/>
    <mergeCell ref="DMX89:DMY89"/>
    <mergeCell ref="DJN89:DJO89"/>
    <mergeCell ref="DJV89:DJW89"/>
    <mergeCell ref="DKD89:DKE89"/>
    <mergeCell ref="DKL89:DKM89"/>
    <mergeCell ref="DKT89:DKU89"/>
    <mergeCell ref="DLB89:DLC89"/>
    <mergeCell ref="DHR89:DHS89"/>
    <mergeCell ref="DHZ89:DIA89"/>
    <mergeCell ref="DIH89:DII89"/>
    <mergeCell ref="DIP89:DIQ89"/>
    <mergeCell ref="DIX89:DIY89"/>
    <mergeCell ref="DJF89:DJG89"/>
    <mergeCell ref="DFV89:DFW89"/>
    <mergeCell ref="DGD89:DGE89"/>
    <mergeCell ref="DGL89:DGM89"/>
    <mergeCell ref="DGT89:DGU89"/>
    <mergeCell ref="DHB89:DHC89"/>
    <mergeCell ref="DHJ89:DHK89"/>
    <mergeCell ref="DDZ89:DEA89"/>
    <mergeCell ref="DEH89:DEI89"/>
    <mergeCell ref="DEP89:DEQ89"/>
    <mergeCell ref="DEX89:DEY89"/>
    <mergeCell ref="DFF89:DFG89"/>
    <mergeCell ref="DFN89:DFO89"/>
    <mergeCell ref="DCD89:DCE89"/>
    <mergeCell ref="DCL89:DCM89"/>
    <mergeCell ref="DCT89:DCU89"/>
    <mergeCell ref="DDB89:DDC89"/>
    <mergeCell ref="DDJ89:DDK89"/>
    <mergeCell ref="DDR89:DDS89"/>
    <mergeCell ref="DAH89:DAI89"/>
    <mergeCell ref="DAP89:DAQ89"/>
    <mergeCell ref="DAX89:DAY89"/>
    <mergeCell ref="DBF89:DBG89"/>
    <mergeCell ref="DBN89:DBO89"/>
    <mergeCell ref="DBV89:DBW89"/>
    <mergeCell ref="CYL89:CYM89"/>
    <mergeCell ref="CYT89:CYU89"/>
    <mergeCell ref="CZB89:CZC89"/>
    <mergeCell ref="CZJ89:CZK89"/>
    <mergeCell ref="CZR89:CZS89"/>
    <mergeCell ref="CZZ89:DAA89"/>
    <mergeCell ref="CWP89:CWQ89"/>
    <mergeCell ref="CWX89:CWY89"/>
    <mergeCell ref="CXF89:CXG89"/>
    <mergeCell ref="CXN89:CXO89"/>
    <mergeCell ref="CXV89:CXW89"/>
    <mergeCell ref="CYD89:CYE89"/>
    <mergeCell ref="CUT89:CUU89"/>
    <mergeCell ref="CVB89:CVC89"/>
    <mergeCell ref="CVJ89:CVK89"/>
    <mergeCell ref="CVR89:CVS89"/>
    <mergeCell ref="CVZ89:CWA89"/>
    <mergeCell ref="CWH89:CWI89"/>
    <mergeCell ref="CSX89:CSY89"/>
    <mergeCell ref="CTF89:CTG89"/>
    <mergeCell ref="CTN89:CTO89"/>
    <mergeCell ref="CTV89:CTW89"/>
    <mergeCell ref="CUD89:CUE89"/>
    <mergeCell ref="CUL89:CUM89"/>
    <mergeCell ref="CRB89:CRC89"/>
    <mergeCell ref="CRJ89:CRK89"/>
    <mergeCell ref="CRR89:CRS89"/>
    <mergeCell ref="CRZ89:CSA89"/>
    <mergeCell ref="CSH89:CSI89"/>
    <mergeCell ref="CSP89:CSQ89"/>
    <mergeCell ref="CPF89:CPG89"/>
    <mergeCell ref="CPN89:CPO89"/>
    <mergeCell ref="CPV89:CPW89"/>
    <mergeCell ref="CQD89:CQE89"/>
    <mergeCell ref="CQL89:CQM89"/>
    <mergeCell ref="CQT89:CQU89"/>
    <mergeCell ref="CNJ89:CNK89"/>
    <mergeCell ref="CNR89:CNS89"/>
    <mergeCell ref="CNZ89:COA89"/>
    <mergeCell ref="COH89:COI89"/>
    <mergeCell ref="COP89:COQ89"/>
    <mergeCell ref="COX89:COY89"/>
    <mergeCell ref="CLN89:CLO89"/>
    <mergeCell ref="CLV89:CLW89"/>
    <mergeCell ref="CMD89:CME89"/>
    <mergeCell ref="CML89:CMM89"/>
    <mergeCell ref="CMT89:CMU89"/>
    <mergeCell ref="CNB89:CNC89"/>
    <mergeCell ref="CJR89:CJS89"/>
    <mergeCell ref="CJZ89:CKA89"/>
    <mergeCell ref="CKH89:CKI89"/>
    <mergeCell ref="CKP89:CKQ89"/>
    <mergeCell ref="CKX89:CKY89"/>
    <mergeCell ref="CLF89:CLG89"/>
    <mergeCell ref="CHV89:CHW89"/>
    <mergeCell ref="CID89:CIE89"/>
    <mergeCell ref="CIL89:CIM89"/>
    <mergeCell ref="CIT89:CIU89"/>
    <mergeCell ref="CJB89:CJC89"/>
    <mergeCell ref="CJJ89:CJK89"/>
    <mergeCell ref="CFZ89:CGA89"/>
    <mergeCell ref="CGH89:CGI89"/>
    <mergeCell ref="CGP89:CGQ89"/>
    <mergeCell ref="CGX89:CGY89"/>
    <mergeCell ref="CHF89:CHG89"/>
    <mergeCell ref="CHN89:CHO89"/>
    <mergeCell ref="CED89:CEE89"/>
    <mergeCell ref="CEL89:CEM89"/>
    <mergeCell ref="CET89:CEU89"/>
    <mergeCell ref="CFB89:CFC89"/>
    <mergeCell ref="CFJ89:CFK89"/>
    <mergeCell ref="CFR89:CFS89"/>
    <mergeCell ref="CCH89:CCI89"/>
    <mergeCell ref="CCP89:CCQ89"/>
    <mergeCell ref="CCX89:CCY89"/>
    <mergeCell ref="CDF89:CDG89"/>
    <mergeCell ref="CDN89:CDO89"/>
    <mergeCell ref="CDV89:CDW89"/>
    <mergeCell ref="CAL89:CAM89"/>
    <mergeCell ref="CAT89:CAU89"/>
    <mergeCell ref="CBB89:CBC89"/>
    <mergeCell ref="CBJ89:CBK89"/>
    <mergeCell ref="CBR89:CBS89"/>
    <mergeCell ref="CBZ89:CCA89"/>
    <mergeCell ref="BYP89:BYQ89"/>
    <mergeCell ref="BYX89:BYY89"/>
    <mergeCell ref="BZF89:BZG89"/>
    <mergeCell ref="BZN89:BZO89"/>
    <mergeCell ref="BZV89:BZW89"/>
    <mergeCell ref="CAD89:CAE89"/>
    <mergeCell ref="BWT89:BWU89"/>
    <mergeCell ref="BXB89:BXC89"/>
    <mergeCell ref="BXJ89:BXK89"/>
    <mergeCell ref="BXR89:BXS89"/>
    <mergeCell ref="BXZ89:BYA89"/>
    <mergeCell ref="BYH89:BYI89"/>
    <mergeCell ref="BUX89:BUY89"/>
    <mergeCell ref="BVF89:BVG89"/>
    <mergeCell ref="BVN89:BVO89"/>
    <mergeCell ref="BVV89:BVW89"/>
    <mergeCell ref="BWD89:BWE89"/>
    <mergeCell ref="BWL89:BWM89"/>
    <mergeCell ref="BTB89:BTC89"/>
    <mergeCell ref="BTJ89:BTK89"/>
    <mergeCell ref="BTR89:BTS89"/>
    <mergeCell ref="BTZ89:BUA89"/>
    <mergeCell ref="BUH89:BUI89"/>
    <mergeCell ref="BUP89:BUQ89"/>
    <mergeCell ref="BRF89:BRG89"/>
    <mergeCell ref="BRN89:BRO89"/>
    <mergeCell ref="BRV89:BRW89"/>
    <mergeCell ref="BSD89:BSE89"/>
    <mergeCell ref="BSL89:BSM89"/>
    <mergeCell ref="BST89:BSU89"/>
    <mergeCell ref="BPJ89:BPK89"/>
    <mergeCell ref="BPR89:BPS89"/>
    <mergeCell ref="BPZ89:BQA89"/>
    <mergeCell ref="BQH89:BQI89"/>
    <mergeCell ref="BQP89:BQQ89"/>
    <mergeCell ref="BQX89:BQY89"/>
    <mergeCell ref="BNN89:BNO89"/>
    <mergeCell ref="BNV89:BNW89"/>
    <mergeCell ref="BOD89:BOE89"/>
    <mergeCell ref="BOL89:BOM89"/>
    <mergeCell ref="BOT89:BOU89"/>
    <mergeCell ref="BPB89:BPC89"/>
    <mergeCell ref="BLR89:BLS89"/>
    <mergeCell ref="BLZ89:BMA89"/>
    <mergeCell ref="BMH89:BMI89"/>
    <mergeCell ref="BMP89:BMQ89"/>
    <mergeCell ref="BMX89:BMY89"/>
    <mergeCell ref="BNF89:BNG89"/>
    <mergeCell ref="BJV89:BJW89"/>
    <mergeCell ref="BKD89:BKE89"/>
    <mergeCell ref="BKL89:BKM89"/>
    <mergeCell ref="BKT89:BKU89"/>
    <mergeCell ref="BLB89:BLC89"/>
    <mergeCell ref="BLJ89:BLK89"/>
    <mergeCell ref="BHZ89:BIA89"/>
    <mergeCell ref="BIH89:BII89"/>
    <mergeCell ref="BIP89:BIQ89"/>
    <mergeCell ref="BIX89:BIY89"/>
    <mergeCell ref="BJF89:BJG89"/>
    <mergeCell ref="BJN89:BJO89"/>
    <mergeCell ref="BGD89:BGE89"/>
    <mergeCell ref="BGL89:BGM89"/>
    <mergeCell ref="BGT89:BGU89"/>
    <mergeCell ref="BHB89:BHC89"/>
    <mergeCell ref="BHJ89:BHK89"/>
    <mergeCell ref="BHR89:BHS89"/>
    <mergeCell ref="BEH89:BEI89"/>
    <mergeCell ref="BEP89:BEQ89"/>
    <mergeCell ref="BEX89:BEY89"/>
    <mergeCell ref="BFF89:BFG89"/>
    <mergeCell ref="BFN89:BFO89"/>
    <mergeCell ref="BFV89:BFW89"/>
    <mergeCell ref="BCL89:BCM89"/>
    <mergeCell ref="BCT89:BCU89"/>
    <mergeCell ref="BDB89:BDC89"/>
    <mergeCell ref="BDJ89:BDK89"/>
    <mergeCell ref="BDR89:BDS89"/>
    <mergeCell ref="BDZ89:BEA89"/>
    <mergeCell ref="BAP89:BAQ89"/>
    <mergeCell ref="BAX89:BAY89"/>
    <mergeCell ref="BBF89:BBG89"/>
    <mergeCell ref="BBN89:BBO89"/>
    <mergeCell ref="BBV89:BBW89"/>
    <mergeCell ref="BCD89:BCE89"/>
    <mergeCell ref="AYT89:AYU89"/>
    <mergeCell ref="AZB89:AZC89"/>
    <mergeCell ref="AZJ89:AZK89"/>
    <mergeCell ref="AZR89:AZS89"/>
    <mergeCell ref="AZZ89:BAA89"/>
    <mergeCell ref="BAH89:BAI89"/>
    <mergeCell ref="AWX89:AWY89"/>
    <mergeCell ref="AXF89:AXG89"/>
    <mergeCell ref="AXN89:AXO89"/>
    <mergeCell ref="AXV89:AXW89"/>
    <mergeCell ref="AYD89:AYE89"/>
    <mergeCell ref="AYL89:AYM89"/>
    <mergeCell ref="AVB89:AVC89"/>
    <mergeCell ref="AVJ89:AVK89"/>
    <mergeCell ref="AVR89:AVS89"/>
    <mergeCell ref="AVZ89:AWA89"/>
    <mergeCell ref="AWH89:AWI89"/>
    <mergeCell ref="AWP89:AWQ89"/>
    <mergeCell ref="ATF89:ATG89"/>
    <mergeCell ref="ATN89:ATO89"/>
    <mergeCell ref="ATV89:ATW89"/>
    <mergeCell ref="AUD89:AUE89"/>
    <mergeCell ref="AUL89:AUM89"/>
    <mergeCell ref="AUT89:AUU89"/>
    <mergeCell ref="ARJ89:ARK89"/>
    <mergeCell ref="ARR89:ARS89"/>
    <mergeCell ref="ARZ89:ASA89"/>
    <mergeCell ref="ASH89:ASI89"/>
    <mergeCell ref="ASP89:ASQ89"/>
    <mergeCell ref="ASX89:ASY89"/>
    <mergeCell ref="APN89:APO89"/>
    <mergeCell ref="APV89:APW89"/>
    <mergeCell ref="AQD89:AQE89"/>
    <mergeCell ref="AQL89:AQM89"/>
    <mergeCell ref="AQT89:AQU89"/>
    <mergeCell ref="ARB89:ARC89"/>
    <mergeCell ref="ANR89:ANS89"/>
    <mergeCell ref="ANZ89:AOA89"/>
    <mergeCell ref="AOH89:AOI89"/>
    <mergeCell ref="AOP89:AOQ89"/>
    <mergeCell ref="AOX89:AOY89"/>
    <mergeCell ref="APF89:APG89"/>
    <mergeCell ref="ALV89:ALW89"/>
    <mergeCell ref="AMD89:AME89"/>
    <mergeCell ref="AML89:AMM89"/>
    <mergeCell ref="AMT89:AMU89"/>
    <mergeCell ref="ANB89:ANC89"/>
    <mergeCell ref="ANJ89:ANK89"/>
    <mergeCell ref="AJZ89:AKA89"/>
    <mergeCell ref="AKH89:AKI89"/>
    <mergeCell ref="AKP89:AKQ89"/>
    <mergeCell ref="AKX89:AKY89"/>
    <mergeCell ref="ALF89:ALG89"/>
    <mergeCell ref="ALN89:ALO89"/>
    <mergeCell ref="AID89:AIE89"/>
    <mergeCell ref="AIL89:AIM89"/>
    <mergeCell ref="AIT89:AIU89"/>
    <mergeCell ref="AJB89:AJC89"/>
    <mergeCell ref="AJJ89:AJK89"/>
    <mergeCell ref="AJR89:AJS89"/>
    <mergeCell ref="AGH89:AGI89"/>
    <mergeCell ref="AGP89:AGQ89"/>
    <mergeCell ref="AGX89:AGY89"/>
    <mergeCell ref="AHF89:AHG89"/>
    <mergeCell ref="AHN89:AHO89"/>
    <mergeCell ref="AHV89:AHW89"/>
    <mergeCell ref="AEL89:AEM89"/>
    <mergeCell ref="AET89:AEU89"/>
    <mergeCell ref="AFB89:AFC89"/>
    <mergeCell ref="AFJ89:AFK89"/>
    <mergeCell ref="AFR89:AFS89"/>
    <mergeCell ref="AFZ89:AGA89"/>
    <mergeCell ref="ACP89:ACQ89"/>
    <mergeCell ref="ACX89:ACY89"/>
    <mergeCell ref="ADF89:ADG89"/>
    <mergeCell ref="ADN89:ADO89"/>
    <mergeCell ref="ADV89:ADW89"/>
    <mergeCell ref="AED89:AEE89"/>
    <mergeCell ref="AAT89:AAU89"/>
    <mergeCell ref="ABB89:ABC89"/>
    <mergeCell ref="ABJ89:ABK89"/>
    <mergeCell ref="ABR89:ABS89"/>
    <mergeCell ref="ABZ89:ACA89"/>
    <mergeCell ref="ACH89:ACI89"/>
    <mergeCell ref="YX89:YY89"/>
    <mergeCell ref="ZF89:ZG89"/>
    <mergeCell ref="ZN89:ZO89"/>
    <mergeCell ref="ZV89:ZW89"/>
    <mergeCell ref="AAD89:AAE89"/>
    <mergeCell ref="AAL89:AAM89"/>
    <mergeCell ref="XB89:XC89"/>
    <mergeCell ref="XJ89:XK89"/>
    <mergeCell ref="XR89:XS89"/>
    <mergeCell ref="XZ89:YA89"/>
    <mergeCell ref="YH89:YI89"/>
    <mergeCell ref="YP89:YQ89"/>
    <mergeCell ref="VF89:VG89"/>
    <mergeCell ref="VN89:VO89"/>
    <mergeCell ref="VV89:VW89"/>
    <mergeCell ref="WD89:WE89"/>
    <mergeCell ref="WL89:WM89"/>
    <mergeCell ref="WT89:WU89"/>
    <mergeCell ref="TJ89:TK89"/>
    <mergeCell ref="TR89:TS89"/>
    <mergeCell ref="TZ89:UA89"/>
    <mergeCell ref="UH89:UI89"/>
    <mergeCell ref="UP89:UQ89"/>
    <mergeCell ref="UX89:UY89"/>
    <mergeCell ref="RN89:RO89"/>
    <mergeCell ref="RV89:RW89"/>
    <mergeCell ref="SD89:SE89"/>
    <mergeCell ref="SL89:SM89"/>
    <mergeCell ref="ST89:SU89"/>
    <mergeCell ref="TB89:TC89"/>
    <mergeCell ref="PR89:PS89"/>
    <mergeCell ref="PZ89:QA89"/>
    <mergeCell ref="QH89:QI89"/>
    <mergeCell ref="QP89:QQ89"/>
    <mergeCell ref="QX89:QY89"/>
    <mergeCell ref="RF89:RG89"/>
    <mergeCell ref="NV89:NW89"/>
    <mergeCell ref="OD89:OE89"/>
    <mergeCell ref="OL89:OM89"/>
    <mergeCell ref="OT89:OU89"/>
    <mergeCell ref="PB89:PC89"/>
    <mergeCell ref="PJ89:PK89"/>
    <mergeCell ref="LZ89:MA89"/>
    <mergeCell ref="MH89:MI89"/>
    <mergeCell ref="MP89:MQ89"/>
    <mergeCell ref="MX89:MY89"/>
    <mergeCell ref="NF89:NG89"/>
    <mergeCell ref="NN89:NO89"/>
    <mergeCell ref="KD89:KE89"/>
    <mergeCell ref="KL89:KM89"/>
    <mergeCell ref="KT89:KU89"/>
    <mergeCell ref="LB89:LC89"/>
    <mergeCell ref="LJ89:LK89"/>
    <mergeCell ref="LR89:LS89"/>
    <mergeCell ref="IH89:II89"/>
    <mergeCell ref="IP89:IQ89"/>
    <mergeCell ref="IX89:IY89"/>
    <mergeCell ref="JF89:JG89"/>
    <mergeCell ref="JN89:JO89"/>
    <mergeCell ref="JV89:JW89"/>
    <mergeCell ref="GL89:GM89"/>
    <mergeCell ref="GT89:GU89"/>
    <mergeCell ref="HB89:HC89"/>
    <mergeCell ref="HJ89:HK89"/>
    <mergeCell ref="HR89:HS89"/>
    <mergeCell ref="HZ89:IA89"/>
    <mergeCell ref="EP89:EQ89"/>
    <mergeCell ref="EX89:EY89"/>
    <mergeCell ref="FF89:FG89"/>
    <mergeCell ref="FN89:FO89"/>
    <mergeCell ref="FV89:FW89"/>
    <mergeCell ref="GD89:GE89"/>
    <mergeCell ref="CT89:CU89"/>
    <mergeCell ref="DB89:DC89"/>
    <mergeCell ref="DJ89:DK89"/>
    <mergeCell ref="DR89:DS89"/>
    <mergeCell ref="DZ89:EA89"/>
    <mergeCell ref="EH89:EI89"/>
    <mergeCell ref="BN89:BO89"/>
    <mergeCell ref="BV89:BW89"/>
    <mergeCell ref="CD89:CE89"/>
    <mergeCell ref="CL89:CM89"/>
    <mergeCell ref="B89:C89"/>
    <mergeCell ref="D86:D87"/>
    <mergeCell ref="E86:E87"/>
    <mergeCell ref="F86:F87"/>
    <mergeCell ref="G86:G87"/>
    <mergeCell ref="H86:H87"/>
    <mergeCell ref="B88:C88"/>
    <mergeCell ref="B77:C77"/>
    <mergeCell ref="B78:C78"/>
    <mergeCell ref="A83:C83"/>
    <mergeCell ref="A85:B85"/>
    <mergeCell ref="A86:A87"/>
    <mergeCell ref="B86:C87"/>
    <mergeCell ref="B75:C75"/>
    <mergeCell ref="G72:G73"/>
    <mergeCell ref="H72:H73"/>
    <mergeCell ref="B74:C74"/>
    <mergeCell ref="A71:B71"/>
    <mergeCell ref="A72:A73"/>
    <mergeCell ref="B72:C73"/>
    <mergeCell ref="D72:D73"/>
    <mergeCell ref="E72:E73"/>
    <mergeCell ref="F72:F73"/>
    <mergeCell ref="B59:C59"/>
    <mergeCell ref="B61:C61"/>
    <mergeCell ref="B63:C63"/>
    <mergeCell ref="B65:C65"/>
    <mergeCell ref="A68:C68"/>
    <mergeCell ref="B67:C67"/>
    <mergeCell ref="D56:D57"/>
    <mergeCell ref="E56:E57"/>
    <mergeCell ref="F56:F57"/>
    <mergeCell ref="G56:G57"/>
    <mergeCell ref="H56:H57"/>
    <mergeCell ref="B58:C58"/>
    <mergeCell ref="B47:C47"/>
    <mergeCell ref="B48:C48"/>
    <mergeCell ref="B49:C49"/>
    <mergeCell ref="A52:C52"/>
    <mergeCell ref="A54:B54"/>
    <mergeCell ref="A56:A57"/>
    <mergeCell ref="B56:C57"/>
    <mergeCell ref="E43:E44"/>
    <mergeCell ref="F43:F44"/>
    <mergeCell ref="G43:G44"/>
    <mergeCell ref="H43:H44"/>
    <mergeCell ref="B45:C45"/>
    <mergeCell ref="B46:C46"/>
    <mergeCell ref="B35:C35"/>
    <mergeCell ref="A39:C39"/>
    <mergeCell ref="A41:B41"/>
    <mergeCell ref="A43:A44"/>
    <mergeCell ref="B43:C44"/>
    <mergeCell ref="D43:D44"/>
    <mergeCell ref="F28:F29"/>
    <mergeCell ref="G28:G29"/>
    <mergeCell ref="H28:H29"/>
    <mergeCell ref="B30:C30"/>
    <mergeCell ref="B31:C31"/>
    <mergeCell ref="B32:C32"/>
    <mergeCell ref="A26:B26"/>
    <mergeCell ref="C27:D27"/>
    <mergeCell ref="A28:A29"/>
    <mergeCell ref="B28:C29"/>
    <mergeCell ref="D28:D29"/>
    <mergeCell ref="E28:E29"/>
    <mergeCell ref="B12:C12"/>
    <mergeCell ref="B13:C13"/>
    <mergeCell ref="B19:C19"/>
    <mergeCell ref="A24:C24"/>
    <mergeCell ref="A6:H6"/>
    <mergeCell ref="A7:H7"/>
    <mergeCell ref="A8:B8"/>
    <mergeCell ref="A10:A11"/>
    <mergeCell ref="B10:C11"/>
    <mergeCell ref="D10:D11"/>
    <mergeCell ref="E10:E11"/>
    <mergeCell ref="F10:F11"/>
    <mergeCell ref="G10:G11"/>
    <mergeCell ref="H10:H11"/>
    <mergeCell ref="A1:D1"/>
    <mergeCell ref="E1:I1"/>
    <mergeCell ref="A2:D2"/>
    <mergeCell ref="E2:I2"/>
    <mergeCell ref="A3:D3"/>
    <mergeCell ref="A5:H5"/>
  </mergeCells>
  <pageMargins left="0.7" right="0.7" top="0.75" bottom="0.75" header="0.3" footer="0.3"/>
  <pageSetup orientation="portrait" horizontalDpi="300" verticalDpi="0" copies="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
  <sheetViews>
    <sheetView topLeftCell="A11" zoomScale="110" zoomScaleNormal="110" workbookViewId="0">
      <selection activeCell="G43" sqref="G43"/>
    </sheetView>
  </sheetViews>
  <sheetFormatPr defaultRowHeight="15" x14ac:dyDescent="0.25"/>
  <cols>
    <col min="1" max="1" width="3.85546875" customWidth="1"/>
    <col min="2" max="2" width="18.140625" customWidth="1"/>
    <col min="3" max="8" width="11" customWidth="1"/>
    <col min="9" max="9" width="11" hidden="1" customWidth="1"/>
    <col min="10" max="10" width="11" customWidth="1"/>
    <col min="11" max="12" width="11" hidden="1" customWidth="1"/>
    <col min="13" max="13" width="11" customWidth="1"/>
    <col min="14" max="15" width="11" hidden="1" customWidth="1"/>
    <col min="16" max="19" width="11" customWidth="1"/>
    <col min="20" max="22" width="11" hidden="1" customWidth="1"/>
    <col min="23" max="23" width="11" customWidth="1"/>
    <col min="24" max="24" width="15.7109375" customWidth="1"/>
    <col min="25" max="25" width="16.7109375" customWidth="1"/>
    <col min="227" max="227" width="3.85546875" customWidth="1"/>
    <col min="228" max="228" width="18.140625" customWidth="1"/>
    <col min="229" max="229" width="7.28515625" customWidth="1"/>
    <col min="230" max="230" width="13.28515625" customWidth="1"/>
    <col min="231" max="231" width="12" customWidth="1"/>
    <col min="232" max="232" width="12.42578125" customWidth="1"/>
    <col min="233" max="233" width="12.85546875" customWidth="1"/>
    <col min="234" max="235" width="0" hidden="1" customWidth="1"/>
    <col min="236" max="236" width="12.5703125" customWidth="1"/>
    <col min="237" max="238" width="0" hidden="1" customWidth="1"/>
    <col min="239" max="239" width="12.5703125" customWidth="1"/>
    <col min="240" max="242" width="0" hidden="1" customWidth="1"/>
    <col min="243" max="243" width="13.7109375" customWidth="1"/>
    <col min="244" max="244" width="15.7109375" customWidth="1"/>
    <col min="245" max="245" width="16.7109375" customWidth="1"/>
    <col min="483" max="483" width="3.85546875" customWidth="1"/>
    <col min="484" max="484" width="18.140625" customWidth="1"/>
    <col min="485" max="485" width="7.28515625" customWidth="1"/>
    <col min="486" max="486" width="13.28515625" customWidth="1"/>
    <col min="487" max="487" width="12" customWidth="1"/>
    <col min="488" max="488" width="12.42578125" customWidth="1"/>
    <col min="489" max="489" width="12.85546875" customWidth="1"/>
    <col min="490" max="491" width="0" hidden="1" customWidth="1"/>
    <col min="492" max="492" width="12.5703125" customWidth="1"/>
    <col min="493" max="494" width="0" hidden="1" customWidth="1"/>
    <col min="495" max="495" width="12.5703125" customWidth="1"/>
    <col min="496" max="498" width="0" hidden="1" customWidth="1"/>
    <col min="499" max="499" width="13.7109375" customWidth="1"/>
    <col min="500" max="500" width="15.7109375" customWidth="1"/>
    <col min="501" max="501" width="16.7109375" customWidth="1"/>
    <col min="739" max="739" width="3.85546875" customWidth="1"/>
    <col min="740" max="740" width="18.140625" customWidth="1"/>
    <col min="741" max="741" width="7.28515625" customWidth="1"/>
    <col min="742" max="742" width="13.28515625" customWidth="1"/>
    <col min="743" max="743" width="12" customWidth="1"/>
    <col min="744" max="744" width="12.42578125" customWidth="1"/>
    <col min="745" max="745" width="12.85546875" customWidth="1"/>
    <col min="746" max="747" width="0" hidden="1" customWidth="1"/>
    <col min="748" max="748" width="12.5703125" customWidth="1"/>
    <col min="749" max="750" width="0" hidden="1" customWidth="1"/>
    <col min="751" max="751" width="12.5703125" customWidth="1"/>
    <col min="752" max="754" width="0" hidden="1" customWidth="1"/>
    <col min="755" max="755" width="13.7109375" customWidth="1"/>
    <col min="756" max="756" width="15.7109375" customWidth="1"/>
    <col min="757" max="757" width="16.7109375" customWidth="1"/>
    <col min="995" max="995" width="3.85546875" customWidth="1"/>
    <col min="996" max="996" width="18.140625" customWidth="1"/>
    <col min="997" max="997" width="7.28515625" customWidth="1"/>
    <col min="998" max="998" width="13.28515625" customWidth="1"/>
    <col min="999" max="999" width="12" customWidth="1"/>
    <col min="1000" max="1000" width="12.42578125" customWidth="1"/>
    <col min="1001" max="1001" width="12.85546875" customWidth="1"/>
    <col min="1002" max="1003" width="0" hidden="1" customWidth="1"/>
    <col min="1004" max="1004" width="12.5703125" customWidth="1"/>
    <col min="1005" max="1006" width="0" hidden="1" customWidth="1"/>
    <col min="1007" max="1007" width="12.5703125" customWidth="1"/>
    <col min="1008" max="1010" width="0" hidden="1" customWidth="1"/>
    <col min="1011" max="1011" width="13.7109375" customWidth="1"/>
    <col min="1012" max="1012" width="15.7109375" customWidth="1"/>
    <col min="1013" max="1013" width="16.7109375" customWidth="1"/>
    <col min="1251" max="1251" width="3.85546875" customWidth="1"/>
    <col min="1252" max="1252" width="18.140625" customWidth="1"/>
    <col min="1253" max="1253" width="7.28515625" customWidth="1"/>
    <col min="1254" max="1254" width="13.28515625" customWidth="1"/>
    <col min="1255" max="1255" width="12" customWidth="1"/>
    <col min="1256" max="1256" width="12.42578125" customWidth="1"/>
    <col min="1257" max="1257" width="12.85546875" customWidth="1"/>
    <col min="1258" max="1259" width="0" hidden="1" customWidth="1"/>
    <col min="1260" max="1260" width="12.5703125" customWidth="1"/>
    <col min="1261" max="1262" width="0" hidden="1" customWidth="1"/>
    <col min="1263" max="1263" width="12.5703125" customWidth="1"/>
    <col min="1264" max="1266" width="0" hidden="1" customWidth="1"/>
    <col min="1267" max="1267" width="13.7109375" customWidth="1"/>
    <col min="1268" max="1268" width="15.7109375" customWidth="1"/>
    <col min="1269" max="1269" width="16.7109375" customWidth="1"/>
    <col min="1507" max="1507" width="3.85546875" customWidth="1"/>
    <col min="1508" max="1508" width="18.140625" customWidth="1"/>
    <col min="1509" max="1509" width="7.28515625" customWidth="1"/>
    <col min="1510" max="1510" width="13.28515625" customWidth="1"/>
    <col min="1511" max="1511" width="12" customWidth="1"/>
    <col min="1512" max="1512" width="12.42578125" customWidth="1"/>
    <col min="1513" max="1513" width="12.85546875" customWidth="1"/>
    <col min="1514" max="1515" width="0" hidden="1" customWidth="1"/>
    <col min="1516" max="1516" width="12.5703125" customWidth="1"/>
    <col min="1517" max="1518" width="0" hidden="1" customWidth="1"/>
    <col min="1519" max="1519" width="12.5703125" customWidth="1"/>
    <col min="1520" max="1522" width="0" hidden="1" customWidth="1"/>
    <col min="1523" max="1523" width="13.7109375" customWidth="1"/>
    <col min="1524" max="1524" width="15.7109375" customWidth="1"/>
    <col min="1525" max="1525" width="16.7109375" customWidth="1"/>
    <col min="1763" max="1763" width="3.85546875" customWidth="1"/>
    <col min="1764" max="1764" width="18.140625" customWidth="1"/>
    <col min="1765" max="1765" width="7.28515625" customWidth="1"/>
    <col min="1766" max="1766" width="13.28515625" customWidth="1"/>
    <col min="1767" max="1767" width="12" customWidth="1"/>
    <col min="1768" max="1768" width="12.42578125" customWidth="1"/>
    <col min="1769" max="1769" width="12.85546875" customWidth="1"/>
    <col min="1770" max="1771" width="0" hidden="1" customWidth="1"/>
    <col min="1772" max="1772" width="12.5703125" customWidth="1"/>
    <col min="1773" max="1774" width="0" hidden="1" customWidth="1"/>
    <col min="1775" max="1775" width="12.5703125" customWidth="1"/>
    <col min="1776" max="1778" width="0" hidden="1" customWidth="1"/>
    <col min="1779" max="1779" width="13.7109375" customWidth="1"/>
    <col min="1780" max="1780" width="15.7109375" customWidth="1"/>
    <col min="1781" max="1781" width="16.7109375" customWidth="1"/>
    <col min="2019" max="2019" width="3.85546875" customWidth="1"/>
    <col min="2020" max="2020" width="18.140625" customWidth="1"/>
    <col min="2021" max="2021" width="7.28515625" customWidth="1"/>
    <col min="2022" max="2022" width="13.28515625" customWidth="1"/>
    <col min="2023" max="2023" width="12" customWidth="1"/>
    <col min="2024" max="2024" width="12.42578125" customWidth="1"/>
    <col min="2025" max="2025" width="12.85546875" customWidth="1"/>
    <col min="2026" max="2027" width="0" hidden="1" customWidth="1"/>
    <col min="2028" max="2028" width="12.5703125" customWidth="1"/>
    <col min="2029" max="2030" width="0" hidden="1" customWidth="1"/>
    <col min="2031" max="2031" width="12.5703125" customWidth="1"/>
    <col min="2032" max="2034" width="0" hidden="1" customWidth="1"/>
    <col min="2035" max="2035" width="13.7109375" customWidth="1"/>
    <col min="2036" max="2036" width="15.7109375" customWidth="1"/>
    <col min="2037" max="2037" width="16.7109375" customWidth="1"/>
    <col min="2275" max="2275" width="3.85546875" customWidth="1"/>
    <col min="2276" max="2276" width="18.140625" customWidth="1"/>
    <col min="2277" max="2277" width="7.28515625" customWidth="1"/>
    <col min="2278" max="2278" width="13.28515625" customWidth="1"/>
    <col min="2279" max="2279" width="12" customWidth="1"/>
    <col min="2280" max="2280" width="12.42578125" customWidth="1"/>
    <col min="2281" max="2281" width="12.85546875" customWidth="1"/>
    <col min="2282" max="2283" width="0" hidden="1" customWidth="1"/>
    <col min="2284" max="2284" width="12.5703125" customWidth="1"/>
    <col min="2285" max="2286" width="0" hidden="1" customWidth="1"/>
    <col min="2287" max="2287" width="12.5703125" customWidth="1"/>
    <col min="2288" max="2290" width="0" hidden="1" customWidth="1"/>
    <col min="2291" max="2291" width="13.7109375" customWidth="1"/>
    <col min="2292" max="2292" width="15.7109375" customWidth="1"/>
    <col min="2293" max="2293" width="16.7109375" customWidth="1"/>
    <col min="2531" max="2531" width="3.85546875" customWidth="1"/>
    <col min="2532" max="2532" width="18.140625" customWidth="1"/>
    <col min="2533" max="2533" width="7.28515625" customWidth="1"/>
    <col min="2534" max="2534" width="13.28515625" customWidth="1"/>
    <col min="2535" max="2535" width="12" customWidth="1"/>
    <col min="2536" max="2536" width="12.42578125" customWidth="1"/>
    <col min="2537" max="2537" width="12.85546875" customWidth="1"/>
    <col min="2538" max="2539" width="0" hidden="1" customWidth="1"/>
    <col min="2540" max="2540" width="12.5703125" customWidth="1"/>
    <col min="2541" max="2542" width="0" hidden="1" customWidth="1"/>
    <col min="2543" max="2543" width="12.5703125" customWidth="1"/>
    <col min="2544" max="2546" width="0" hidden="1" customWidth="1"/>
    <col min="2547" max="2547" width="13.7109375" customWidth="1"/>
    <col min="2548" max="2548" width="15.7109375" customWidth="1"/>
    <col min="2549" max="2549" width="16.7109375" customWidth="1"/>
    <col min="2787" max="2787" width="3.85546875" customWidth="1"/>
    <col min="2788" max="2788" width="18.140625" customWidth="1"/>
    <col min="2789" max="2789" width="7.28515625" customWidth="1"/>
    <col min="2790" max="2790" width="13.28515625" customWidth="1"/>
    <col min="2791" max="2791" width="12" customWidth="1"/>
    <col min="2792" max="2792" width="12.42578125" customWidth="1"/>
    <col min="2793" max="2793" width="12.85546875" customWidth="1"/>
    <col min="2794" max="2795" width="0" hidden="1" customWidth="1"/>
    <col min="2796" max="2796" width="12.5703125" customWidth="1"/>
    <col min="2797" max="2798" width="0" hidden="1" customWidth="1"/>
    <col min="2799" max="2799" width="12.5703125" customWidth="1"/>
    <col min="2800" max="2802" width="0" hidden="1" customWidth="1"/>
    <col min="2803" max="2803" width="13.7109375" customWidth="1"/>
    <col min="2804" max="2804" width="15.7109375" customWidth="1"/>
    <col min="2805" max="2805" width="16.7109375" customWidth="1"/>
    <col min="3043" max="3043" width="3.85546875" customWidth="1"/>
    <col min="3044" max="3044" width="18.140625" customWidth="1"/>
    <col min="3045" max="3045" width="7.28515625" customWidth="1"/>
    <col min="3046" max="3046" width="13.28515625" customWidth="1"/>
    <col min="3047" max="3047" width="12" customWidth="1"/>
    <col min="3048" max="3048" width="12.42578125" customWidth="1"/>
    <col min="3049" max="3049" width="12.85546875" customWidth="1"/>
    <col min="3050" max="3051" width="0" hidden="1" customWidth="1"/>
    <col min="3052" max="3052" width="12.5703125" customWidth="1"/>
    <col min="3053" max="3054" width="0" hidden="1" customWidth="1"/>
    <col min="3055" max="3055" width="12.5703125" customWidth="1"/>
    <col min="3056" max="3058" width="0" hidden="1" customWidth="1"/>
    <col min="3059" max="3059" width="13.7109375" customWidth="1"/>
    <col min="3060" max="3060" width="15.7109375" customWidth="1"/>
    <col min="3061" max="3061" width="16.7109375" customWidth="1"/>
    <col min="3299" max="3299" width="3.85546875" customWidth="1"/>
    <col min="3300" max="3300" width="18.140625" customWidth="1"/>
    <col min="3301" max="3301" width="7.28515625" customWidth="1"/>
    <col min="3302" max="3302" width="13.28515625" customWidth="1"/>
    <col min="3303" max="3303" width="12" customWidth="1"/>
    <col min="3304" max="3304" width="12.42578125" customWidth="1"/>
    <col min="3305" max="3305" width="12.85546875" customWidth="1"/>
    <col min="3306" max="3307" width="0" hidden="1" customWidth="1"/>
    <col min="3308" max="3308" width="12.5703125" customWidth="1"/>
    <col min="3309" max="3310" width="0" hidden="1" customWidth="1"/>
    <col min="3311" max="3311" width="12.5703125" customWidth="1"/>
    <col min="3312" max="3314" width="0" hidden="1" customWidth="1"/>
    <col min="3315" max="3315" width="13.7109375" customWidth="1"/>
    <col min="3316" max="3316" width="15.7109375" customWidth="1"/>
    <col min="3317" max="3317" width="16.7109375" customWidth="1"/>
    <col min="3555" max="3555" width="3.85546875" customWidth="1"/>
    <col min="3556" max="3556" width="18.140625" customWidth="1"/>
    <col min="3557" max="3557" width="7.28515625" customWidth="1"/>
    <col min="3558" max="3558" width="13.28515625" customWidth="1"/>
    <col min="3559" max="3559" width="12" customWidth="1"/>
    <col min="3560" max="3560" width="12.42578125" customWidth="1"/>
    <col min="3561" max="3561" width="12.85546875" customWidth="1"/>
    <col min="3562" max="3563" width="0" hidden="1" customWidth="1"/>
    <col min="3564" max="3564" width="12.5703125" customWidth="1"/>
    <col min="3565" max="3566" width="0" hidden="1" customWidth="1"/>
    <col min="3567" max="3567" width="12.5703125" customWidth="1"/>
    <col min="3568" max="3570" width="0" hidden="1" customWidth="1"/>
    <col min="3571" max="3571" width="13.7109375" customWidth="1"/>
    <col min="3572" max="3572" width="15.7109375" customWidth="1"/>
    <col min="3573" max="3573" width="16.7109375" customWidth="1"/>
    <col min="3811" max="3811" width="3.85546875" customWidth="1"/>
    <col min="3812" max="3812" width="18.140625" customWidth="1"/>
    <col min="3813" max="3813" width="7.28515625" customWidth="1"/>
    <col min="3814" max="3814" width="13.28515625" customWidth="1"/>
    <col min="3815" max="3815" width="12" customWidth="1"/>
    <col min="3816" max="3816" width="12.42578125" customWidth="1"/>
    <col min="3817" max="3817" width="12.85546875" customWidth="1"/>
    <col min="3818" max="3819" width="0" hidden="1" customWidth="1"/>
    <col min="3820" max="3820" width="12.5703125" customWidth="1"/>
    <col min="3821" max="3822" width="0" hidden="1" customWidth="1"/>
    <col min="3823" max="3823" width="12.5703125" customWidth="1"/>
    <col min="3824" max="3826" width="0" hidden="1" customWidth="1"/>
    <col min="3827" max="3827" width="13.7109375" customWidth="1"/>
    <col min="3828" max="3828" width="15.7109375" customWidth="1"/>
    <col min="3829" max="3829" width="16.7109375" customWidth="1"/>
    <col min="4067" max="4067" width="3.85546875" customWidth="1"/>
    <col min="4068" max="4068" width="18.140625" customWidth="1"/>
    <col min="4069" max="4069" width="7.28515625" customWidth="1"/>
    <col min="4070" max="4070" width="13.28515625" customWidth="1"/>
    <col min="4071" max="4071" width="12" customWidth="1"/>
    <col min="4072" max="4072" width="12.42578125" customWidth="1"/>
    <col min="4073" max="4073" width="12.85546875" customWidth="1"/>
    <col min="4074" max="4075" width="0" hidden="1" customWidth="1"/>
    <col min="4076" max="4076" width="12.5703125" customWidth="1"/>
    <col min="4077" max="4078" width="0" hidden="1" customWidth="1"/>
    <col min="4079" max="4079" width="12.5703125" customWidth="1"/>
    <col min="4080" max="4082" width="0" hidden="1" customWidth="1"/>
    <col min="4083" max="4083" width="13.7109375" customWidth="1"/>
    <col min="4084" max="4084" width="15.7109375" customWidth="1"/>
    <col min="4085" max="4085" width="16.7109375" customWidth="1"/>
    <col min="4323" max="4323" width="3.85546875" customWidth="1"/>
    <col min="4324" max="4324" width="18.140625" customWidth="1"/>
    <col min="4325" max="4325" width="7.28515625" customWidth="1"/>
    <col min="4326" max="4326" width="13.28515625" customWidth="1"/>
    <col min="4327" max="4327" width="12" customWidth="1"/>
    <col min="4328" max="4328" width="12.42578125" customWidth="1"/>
    <col min="4329" max="4329" width="12.85546875" customWidth="1"/>
    <col min="4330" max="4331" width="0" hidden="1" customWidth="1"/>
    <col min="4332" max="4332" width="12.5703125" customWidth="1"/>
    <col min="4333" max="4334" width="0" hidden="1" customWidth="1"/>
    <col min="4335" max="4335" width="12.5703125" customWidth="1"/>
    <col min="4336" max="4338" width="0" hidden="1" customWidth="1"/>
    <col min="4339" max="4339" width="13.7109375" customWidth="1"/>
    <col min="4340" max="4340" width="15.7109375" customWidth="1"/>
    <col min="4341" max="4341" width="16.7109375" customWidth="1"/>
    <col min="4579" max="4579" width="3.85546875" customWidth="1"/>
    <col min="4580" max="4580" width="18.140625" customWidth="1"/>
    <col min="4581" max="4581" width="7.28515625" customWidth="1"/>
    <col min="4582" max="4582" width="13.28515625" customWidth="1"/>
    <col min="4583" max="4583" width="12" customWidth="1"/>
    <col min="4584" max="4584" width="12.42578125" customWidth="1"/>
    <col min="4585" max="4585" width="12.85546875" customWidth="1"/>
    <col min="4586" max="4587" width="0" hidden="1" customWidth="1"/>
    <col min="4588" max="4588" width="12.5703125" customWidth="1"/>
    <col min="4589" max="4590" width="0" hidden="1" customWidth="1"/>
    <col min="4591" max="4591" width="12.5703125" customWidth="1"/>
    <col min="4592" max="4594" width="0" hidden="1" customWidth="1"/>
    <col min="4595" max="4595" width="13.7109375" customWidth="1"/>
    <col min="4596" max="4596" width="15.7109375" customWidth="1"/>
    <col min="4597" max="4597" width="16.7109375" customWidth="1"/>
    <col min="4835" max="4835" width="3.85546875" customWidth="1"/>
    <col min="4836" max="4836" width="18.140625" customWidth="1"/>
    <col min="4837" max="4837" width="7.28515625" customWidth="1"/>
    <col min="4838" max="4838" width="13.28515625" customWidth="1"/>
    <col min="4839" max="4839" width="12" customWidth="1"/>
    <col min="4840" max="4840" width="12.42578125" customWidth="1"/>
    <col min="4841" max="4841" width="12.85546875" customWidth="1"/>
    <col min="4842" max="4843" width="0" hidden="1" customWidth="1"/>
    <col min="4844" max="4844" width="12.5703125" customWidth="1"/>
    <col min="4845" max="4846" width="0" hidden="1" customWidth="1"/>
    <col min="4847" max="4847" width="12.5703125" customWidth="1"/>
    <col min="4848" max="4850" width="0" hidden="1" customWidth="1"/>
    <col min="4851" max="4851" width="13.7109375" customWidth="1"/>
    <col min="4852" max="4852" width="15.7109375" customWidth="1"/>
    <col min="4853" max="4853" width="16.7109375" customWidth="1"/>
    <col min="5091" max="5091" width="3.85546875" customWidth="1"/>
    <col min="5092" max="5092" width="18.140625" customWidth="1"/>
    <col min="5093" max="5093" width="7.28515625" customWidth="1"/>
    <col min="5094" max="5094" width="13.28515625" customWidth="1"/>
    <col min="5095" max="5095" width="12" customWidth="1"/>
    <col min="5096" max="5096" width="12.42578125" customWidth="1"/>
    <col min="5097" max="5097" width="12.85546875" customWidth="1"/>
    <col min="5098" max="5099" width="0" hidden="1" customWidth="1"/>
    <col min="5100" max="5100" width="12.5703125" customWidth="1"/>
    <col min="5101" max="5102" width="0" hidden="1" customWidth="1"/>
    <col min="5103" max="5103" width="12.5703125" customWidth="1"/>
    <col min="5104" max="5106" width="0" hidden="1" customWidth="1"/>
    <col min="5107" max="5107" width="13.7109375" customWidth="1"/>
    <col min="5108" max="5108" width="15.7109375" customWidth="1"/>
    <col min="5109" max="5109" width="16.7109375" customWidth="1"/>
    <col min="5347" max="5347" width="3.85546875" customWidth="1"/>
    <col min="5348" max="5348" width="18.140625" customWidth="1"/>
    <col min="5349" max="5349" width="7.28515625" customWidth="1"/>
    <col min="5350" max="5350" width="13.28515625" customWidth="1"/>
    <col min="5351" max="5351" width="12" customWidth="1"/>
    <col min="5352" max="5352" width="12.42578125" customWidth="1"/>
    <col min="5353" max="5353" width="12.85546875" customWidth="1"/>
    <col min="5354" max="5355" width="0" hidden="1" customWidth="1"/>
    <col min="5356" max="5356" width="12.5703125" customWidth="1"/>
    <col min="5357" max="5358" width="0" hidden="1" customWidth="1"/>
    <col min="5359" max="5359" width="12.5703125" customWidth="1"/>
    <col min="5360" max="5362" width="0" hidden="1" customWidth="1"/>
    <col min="5363" max="5363" width="13.7109375" customWidth="1"/>
    <col min="5364" max="5364" width="15.7109375" customWidth="1"/>
    <col min="5365" max="5365" width="16.7109375" customWidth="1"/>
    <col min="5603" max="5603" width="3.85546875" customWidth="1"/>
    <col min="5604" max="5604" width="18.140625" customWidth="1"/>
    <col min="5605" max="5605" width="7.28515625" customWidth="1"/>
    <col min="5606" max="5606" width="13.28515625" customWidth="1"/>
    <col min="5607" max="5607" width="12" customWidth="1"/>
    <col min="5608" max="5608" width="12.42578125" customWidth="1"/>
    <col min="5609" max="5609" width="12.85546875" customWidth="1"/>
    <col min="5610" max="5611" width="0" hidden="1" customWidth="1"/>
    <col min="5612" max="5612" width="12.5703125" customWidth="1"/>
    <col min="5613" max="5614" width="0" hidden="1" customWidth="1"/>
    <col min="5615" max="5615" width="12.5703125" customWidth="1"/>
    <col min="5616" max="5618" width="0" hidden="1" customWidth="1"/>
    <col min="5619" max="5619" width="13.7109375" customWidth="1"/>
    <col min="5620" max="5620" width="15.7109375" customWidth="1"/>
    <col min="5621" max="5621" width="16.7109375" customWidth="1"/>
    <col min="5859" max="5859" width="3.85546875" customWidth="1"/>
    <col min="5860" max="5860" width="18.140625" customWidth="1"/>
    <col min="5861" max="5861" width="7.28515625" customWidth="1"/>
    <col min="5862" max="5862" width="13.28515625" customWidth="1"/>
    <col min="5863" max="5863" width="12" customWidth="1"/>
    <col min="5864" max="5864" width="12.42578125" customWidth="1"/>
    <col min="5865" max="5865" width="12.85546875" customWidth="1"/>
    <col min="5866" max="5867" width="0" hidden="1" customWidth="1"/>
    <col min="5868" max="5868" width="12.5703125" customWidth="1"/>
    <col min="5869" max="5870" width="0" hidden="1" customWidth="1"/>
    <col min="5871" max="5871" width="12.5703125" customWidth="1"/>
    <col min="5872" max="5874" width="0" hidden="1" customWidth="1"/>
    <col min="5875" max="5875" width="13.7109375" customWidth="1"/>
    <col min="5876" max="5876" width="15.7109375" customWidth="1"/>
    <col min="5877" max="5877" width="16.7109375" customWidth="1"/>
    <col min="6115" max="6115" width="3.85546875" customWidth="1"/>
    <col min="6116" max="6116" width="18.140625" customWidth="1"/>
    <col min="6117" max="6117" width="7.28515625" customWidth="1"/>
    <col min="6118" max="6118" width="13.28515625" customWidth="1"/>
    <col min="6119" max="6119" width="12" customWidth="1"/>
    <col min="6120" max="6120" width="12.42578125" customWidth="1"/>
    <col min="6121" max="6121" width="12.85546875" customWidth="1"/>
    <col min="6122" max="6123" width="0" hidden="1" customWidth="1"/>
    <col min="6124" max="6124" width="12.5703125" customWidth="1"/>
    <col min="6125" max="6126" width="0" hidden="1" customWidth="1"/>
    <col min="6127" max="6127" width="12.5703125" customWidth="1"/>
    <col min="6128" max="6130" width="0" hidden="1" customWidth="1"/>
    <col min="6131" max="6131" width="13.7109375" customWidth="1"/>
    <col min="6132" max="6132" width="15.7109375" customWidth="1"/>
    <col min="6133" max="6133" width="16.7109375" customWidth="1"/>
    <col min="6371" max="6371" width="3.85546875" customWidth="1"/>
    <col min="6372" max="6372" width="18.140625" customWidth="1"/>
    <col min="6373" max="6373" width="7.28515625" customWidth="1"/>
    <col min="6374" max="6374" width="13.28515625" customWidth="1"/>
    <col min="6375" max="6375" width="12" customWidth="1"/>
    <col min="6376" max="6376" width="12.42578125" customWidth="1"/>
    <col min="6377" max="6377" width="12.85546875" customWidth="1"/>
    <col min="6378" max="6379" width="0" hidden="1" customWidth="1"/>
    <col min="6380" max="6380" width="12.5703125" customWidth="1"/>
    <col min="6381" max="6382" width="0" hidden="1" customWidth="1"/>
    <col min="6383" max="6383" width="12.5703125" customWidth="1"/>
    <col min="6384" max="6386" width="0" hidden="1" customWidth="1"/>
    <col min="6387" max="6387" width="13.7109375" customWidth="1"/>
    <col min="6388" max="6388" width="15.7109375" customWidth="1"/>
    <col min="6389" max="6389" width="16.7109375" customWidth="1"/>
    <col min="6627" max="6627" width="3.85546875" customWidth="1"/>
    <col min="6628" max="6628" width="18.140625" customWidth="1"/>
    <col min="6629" max="6629" width="7.28515625" customWidth="1"/>
    <col min="6630" max="6630" width="13.28515625" customWidth="1"/>
    <col min="6631" max="6631" width="12" customWidth="1"/>
    <col min="6632" max="6632" width="12.42578125" customWidth="1"/>
    <col min="6633" max="6633" width="12.85546875" customWidth="1"/>
    <col min="6634" max="6635" width="0" hidden="1" customWidth="1"/>
    <col min="6636" max="6636" width="12.5703125" customWidth="1"/>
    <col min="6637" max="6638" width="0" hidden="1" customWidth="1"/>
    <col min="6639" max="6639" width="12.5703125" customWidth="1"/>
    <col min="6640" max="6642" width="0" hidden="1" customWidth="1"/>
    <col min="6643" max="6643" width="13.7109375" customWidth="1"/>
    <col min="6644" max="6644" width="15.7109375" customWidth="1"/>
    <col min="6645" max="6645" width="16.7109375" customWidth="1"/>
    <col min="6883" max="6883" width="3.85546875" customWidth="1"/>
    <col min="6884" max="6884" width="18.140625" customWidth="1"/>
    <col min="6885" max="6885" width="7.28515625" customWidth="1"/>
    <col min="6886" max="6886" width="13.28515625" customWidth="1"/>
    <col min="6887" max="6887" width="12" customWidth="1"/>
    <col min="6888" max="6888" width="12.42578125" customWidth="1"/>
    <col min="6889" max="6889" width="12.85546875" customWidth="1"/>
    <col min="6890" max="6891" width="0" hidden="1" customWidth="1"/>
    <col min="6892" max="6892" width="12.5703125" customWidth="1"/>
    <col min="6893" max="6894" width="0" hidden="1" customWidth="1"/>
    <col min="6895" max="6895" width="12.5703125" customWidth="1"/>
    <col min="6896" max="6898" width="0" hidden="1" customWidth="1"/>
    <col min="6899" max="6899" width="13.7109375" customWidth="1"/>
    <col min="6900" max="6900" width="15.7109375" customWidth="1"/>
    <col min="6901" max="6901" width="16.7109375" customWidth="1"/>
    <col min="7139" max="7139" width="3.85546875" customWidth="1"/>
    <col min="7140" max="7140" width="18.140625" customWidth="1"/>
    <col min="7141" max="7141" width="7.28515625" customWidth="1"/>
    <col min="7142" max="7142" width="13.28515625" customWidth="1"/>
    <col min="7143" max="7143" width="12" customWidth="1"/>
    <col min="7144" max="7144" width="12.42578125" customWidth="1"/>
    <col min="7145" max="7145" width="12.85546875" customWidth="1"/>
    <col min="7146" max="7147" width="0" hidden="1" customWidth="1"/>
    <col min="7148" max="7148" width="12.5703125" customWidth="1"/>
    <col min="7149" max="7150" width="0" hidden="1" customWidth="1"/>
    <col min="7151" max="7151" width="12.5703125" customWidth="1"/>
    <col min="7152" max="7154" width="0" hidden="1" customWidth="1"/>
    <col min="7155" max="7155" width="13.7109375" customWidth="1"/>
    <col min="7156" max="7156" width="15.7109375" customWidth="1"/>
    <col min="7157" max="7157" width="16.7109375" customWidth="1"/>
    <col min="7395" max="7395" width="3.85546875" customWidth="1"/>
    <col min="7396" max="7396" width="18.140625" customWidth="1"/>
    <col min="7397" max="7397" width="7.28515625" customWidth="1"/>
    <col min="7398" max="7398" width="13.28515625" customWidth="1"/>
    <col min="7399" max="7399" width="12" customWidth="1"/>
    <col min="7400" max="7400" width="12.42578125" customWidth="1"/>
    <col min="7401" max="7401" width="12.85546875" customWidth="1"/>
    <col min="7402" max="7403" width="0" hidden="1" customWidth="1"/>
    <col min="7404" max="7404" width="12.5703125" customWidth="1"/>
    <col min="7405" max="7406" width="0" hidden="1" customWidth="1"/>
    <col min="7407" max="7407" width="12.5703125" customWidth="1"/>
    <col min="7408" max="7410" width="0" hidden="1" customWidth="1"/>
    <col min="7411" max="7411" width="13.7109375" customWidth="1"/>
    <col min="7412" max="7412" width="15.7109375" customWidth="1"/>
    <col min="7413" max="7413" width="16.7109375" customWidth="1"/>
    <col min="7651" max="7651" width="3.85546875" customWidth="1"/>
    <col min="7652" max="7652" width="18.140625" customWidth="1"/>
    <col min="7653" max="7653" width="7.28515625" customWidth="1"/>
    <col min="7654" max="7654" width="13.28515625" customWidth="1"/>
    <col min="7655" max="7655" width="12" customWidth="1"/>
    <col min="7656" max="7656" width="12.42578125" customWidth="1"/>
    <col min="7657" max="7657" width="12.85546875" customWidth="1"/>
    <col min="7658" max="7659" width="0" hidden="1" customWidth="1"/>
    <col min="7660" max="7660" width="12.5703125" customWidth="1"/>
    <col min="7661" max="7662" width="0" hidden="1" customWidth="1"/>
    <col min="7663" max="7663" width="12.5703125" customWidth="1"/>
    <col min="7664" max="7666" width="0" hidden="1" customWidth="1"/>
    <col min="7667" max="7667" width="13.7109375" customWidth="1"/>
    <col min="7668" max="7668" width="15.7109375" customWidth="1"/>
    <col min="7669" max="7669" width="16.7109375" customWidth="1"/>
    <col min="7907" max="7907" width="3.85546875" customWidth="1"/>
    <col min="7908" max="7908" width="18.140625" customWidth="1"/>
    <col min="7909" max="7909" width="7.28515625" customWidth="1"/>
    <col min="7910" max="7910" width="13.28515625" customWidth="1"/>
    <col min="7911" max="7911" width="12" customWidth="1"/>
    <col min="7912" max="7912" width="12.42578125" customWidth="1"/>
    <col min="7913" max="7913" width="12.85546875" customWidth="1"/>
    <col min="7914" max="7915" width="0" hidden="1" customWidth="1"/>
    <col min="7916" max="7916" width="12.5703125" customWidth="1"/>
    <col min="7917" max="7918" width="0" hidden="1" customWidth="1"/>
    <col min="7919" max="7919" width="12.5703125" customWidth="1"/>
    <col min="7920" max="7922" width="0" hidden="1" customWidth="1"/>
    <col min="7923" max="7923" width="13.7109375" customWidth="1"/>
    <col min="7924" max="7924" width="15.7109375" customWidth="1"/>
    <col min="7925" max="7925" width="16.7109375" customWidth="1"/>
    <col min="8163" max="8163" width="3.85546875" customWidth="1"/>
    <col min="8164" max="8164" width="18.140625" customWidth="1"/>
    <col min="8165" max="8165" width="7.28515625" customWidth="1"/>
    <col min="8166" max="8166" width="13.28515625" customWidth="1"/>
    <col min="8167" max="8167" width="12" customWidth="1"/>
    <col min="8168" max="8168" width="12.42578125" customWidth="1"/>
    <col min="8169" max="8169" width="12.85546875" customWidth="1"/>
    <col min="8170" max="8171" width="0" hidden="1" customWidth="1"/>
    <col min="8172" max="8172" width="12.5703125" customWidth="1"/>
    <col min="8173" max="8174" width="0" hidden="1" customWidth="1"/>
    <col min="8175" max="8175" width="12.5703125" customWidth="1"/>
    <col min="8176" max="8178" width="0" hidden="1" customWidth="1"/>
    <col min="8179" max="8179" width="13.7109375" customWidth="1"/>
    <col min="8180" max="8180" width="15.7109375" customWidth="1"/>
    <col min="8181" max="8181" width="16.7109375" customWidth="1"/>
    <col min="8419" max="8419" width="3.85546875" customWidth="1"/>
    <col min="8420" max="8420" width="18.140625" customWidth="1"/>
    <col min="8421" max="8421" width="7.28515625" customWidth="1"/>
    <col min="8422" max="8422" width="13.28515625" customWidth="1"/>
    <col min="8423" max="8423" width="12" customWidth="1"/>
    <col min="8424" max="8424" width="12.42578125" customWidth="1"/>
    <col min="8425" max="8425" width="12.85546875" customWidth="1"/>
    <col min="8426" max="8427" width="0" hidden="1" customWidth="1"/>
    <col min="8428" max="8428" width="12.5703125" customWidth="1"/>
    <col min="8429" max="8430" width="0" hidden="1" customWidth="1"/>
    <col min="8431" max="8431" width="12.5703125" customWidth="1"/>
    <col min="8432" max="8434" width="0" hidden="1" customWidth="1"/>
    <col min="8435" max="8435" width="13.7109375" customWidth="1"/>
    <col min="8436" max="8436" width="15.7109375" customWidth="1"/>
    <col min="8437" max="8437" width="16.7109375" customWidth="1"/>
    <col min="8675" max="8675" width="3.85546875" customWidth="1"/>
    <col min="8676" max="8676" width="18.140625" customWidth="1"/>
    <col min="8677" max="8677" width="7.28515625" customWidth="1"/>
    <col min="8678" max="8678" width="13.28515625" customWidth="1"/>
    <col min="8679" max="8679" width="12" customWidth="1"/>
    <col min="8680" max="8680" width="12.42578125" customWidth="1"/>
    <col min="8681" max="8681" width="12.85546875" customWidth="1"/>
    <col min="8682" max="8683" width="0" hidden="1" customWidth="1"/>
    <col min="8684" max="8684" width="12.5703125" customWidth="1"/>
    <col min="8685" max="8686" width="0" hidden="1" customWidth="1"/>
    <col min="8687" max="8687" width="12.5703125" customWidth="1"/>
    <col min="8688" max="8690" width="0" hidden="1" customWidth="1"/>
    <col min="8691" max="8691" width="13.7109375" customWidth="1"/>
    <col min="8692" max="8692" width="15.7109375" customWidth="1"/>
    <col min="8693" max="8693" width="16.7109375" customWidth="1"/>
    <col min="8931" max="8931" width="3.85546875" customWidth="1"/>
    <col min="8932" max="8932" width="18.140625" customWidth="1"/>
    <col min="8933" max="8933" width="7.28515625" customWidth="1"/>
    <col min="8934" max="8934" width="13.28515625" customWidth="1"/>
    <col min="8935" max="8935" width="12" customWidth="1"/>
    <col min="8936" max="8936" width="12.42578125" customWidth="1"/>
    <col min="8937" max="8937" width="12.85546875" customWidth="1"/>
    <col min="8938" max="8939" width="0" hidden="1" customWidth="1"/>
    <col min="8940" max="8940" width="12.5703125" customWidth="1"/>
    <col min="8941" max="8942" width="0" hidden="1" customWidth="1"/>
    <col min="8943" max="8943" width="12.5703125" customWidth="1"/>
    <col min="8944" max="8946" width="0" hidden="1" customWidth="1"/>
    <col min="8947" max="8947" width="13.7109375" customWidth="1"/>
    <col min="8948" max="8948" width="15.7109375" customWidth="1"/>
    <col min="8949" max="8949" width="16.7109375" customWidth="1"/>
    <col min="9187" max="9187" width="3.85546875" customWidth="1"/>
    <col min="9188" max="9188" width="18.140625" customWidth="1"/>
    <col min="9189" max="9189" width="7.28515625" customWidth="1"/>
    <col min="9190" max="9190" width="13.28515625" customWidth="1"/>
    <col min="9191" max="9191" width="12" customWidth="1"/>
    <col min="9192" max="9192" width="12.42578125" customWidth="1"/>
    <col min="9193" max="9193" width="12.85546875" customWidth="1"/>
    <col min="9194" max="9195" width="0" hidden="1" customWidth="1"/>
    <col min="9196" max="9196" width="12.5703125" customWidth="1"/>
    <col min="9197" max="9198" width="0" hidden="1" customWidth="1"/>
    <col min="9199" max="9199" width="12.5703125" customWidth="1"/>
    <col min="9200" max="9202" width="0" hidden="1" customWidth="1"/>
    <col min="9203" max="9203" width="13.7109375" customWidth="1"/>
    <col min="9204" max="9204" width="15.7109375" customWidth="1"/>
    <col min="9205" max="9205" width="16.7109375" customWidth="1"/>
    <col min="9443" max="9443" width="3.85546875" customWidth="1"/>
    <col min="9444" max="9444" width="18.140625" customWidth="1"/>
    <col min="9445" max="9445" width="7.28515625" customWidth="1"/>
    <col min="9446" max="9446" width="13.28515625" customWidth="1"/>
    <col min="9447" max="9447" width="12" customWidth="1"/>
    <col min="9448" max="9448" width="12.42578125" customWidth="1"/>
    <col min="9449" max="9449" width="12.85546875" customWidth="1"/>
    <col min="9450" max="9451" width="0" hidden="1" customWidth="1"/>
    <col min="9452" max="9452" width="12.5703125" customWidth="1"/>
    <col min="9453" max="9454" width="0" hidden="1" customWidth="1"/>
    <col min="9455" max="9455" width="12.5703125" customWidth="1"/>
    <col min="9456" max="9458" width="0" hidden="1" customWidth="1"/>
    <col min="9459" max="9459" width="13.7109375" customWidth="1"/>
    <col min="9460" max="9460" width="15.7109375" customWidth="1"/>
    <col min="9461" max="9461" width="16.7109375" customWidth="1"/>
    <col min="9699" max="9699" width="3.85546875" customWidth="1"/>
    <col min="9700" max="9700" width="18.140625" customWidth="1"/>
    <col min="9701" max="9701" width="7.28515625" customWidth="1"/>
    <col min="9702" max="9702" width="13.28515625" customWidth="1"/>
    <col min="9703" max="9703" width="12" customWidth="1"/>
    <col min="9704" max="9704" width="12.42578125" customWidth="1"/>
    <col min="9705" max="9705" width="12.85546875" customWidth="1"/>
    <col min="9706" max="9707" width="0" hidden="1" customWidth="1"/>
    <col min="9708" max="9708" width="12.5703125" customWidth="1"/>
    <col min="9709" max="9710" width="0" hidden="1" customWidth="1"/>
    <col min="9711" max="9711" width="12.5703125" customWidth="1"/>
    <col min="9712" max="9714" width="0" hidden="1" customWidth="1"/>
    <col min="9715" max="9715" width="13.7109375" customWidth="1"/>
    <col min="9716" max="9716" width="15.7109375" customWidth="1"/>
    <col min="9717" max="9717" width="16.7109375" customWidth="1"/>
    <col min="9955" max="9955" width="3.85546875" customWidth="1"/>
    <col min="9956" max="9956" width="18.140625" customWidth="1"/>
    <col min="9957" max="9957" width="7.28515625" customWidth="1"/>
    <col min="9958" max="9958" width="13.28515625" customWidth="1"/>
    <col min="9959" max="9959" width="12" customWidth="1"/>
    <col min="9960" max="9960" width="12.42578125" customWidth="1"/>
    <col min="9961" max="9961" width="12.85546875" customWidth="1"/>
    <col min="9962" max="9963" width="0" hidden="1" customWidth="1"/>
    <col min="9964" max="9964" width="12.5703125" customWidth="1"/>
    <col min="9965" max="9966" width="0" hidden="1" customWidth="1"/>
    <col min="9967" max="9967" width="12.5703125" customWidth="1"/>
    <col min="9968" max="9970" width="0" hidden="1" customWidth="1"/>
    <col min="9971" max="9971" width="13.7109375" customWidth="1"/>
    <col min="9972" max="9972" width="15.7109375" customWidth="1"/>
    <col min="9973" max="9973" width="16.7109375" customWidth="1"/>
    <col min="10211" max="10211" width="3.85546875" customWidth="1"/>
    <col min="10212" max="10212" width="18.140625" customWidth="1"/>
    <col min="10213" max="10213" width="7.28515625" customWidth="1"/>
    <col min="10214" max="10214" width="13.28515625" customWidth="1"/>
    <col min="10215" max="10215" width="12" customWidth="1"/>
    <col min="10216" max="10216" width="12.42578125" customWidth="1"/>
    <col min="10217" max="10217" width="12.85546875" customWidth="1"/>
    <col min="10218" max="10219" width="0" hidden="1" customWidth="1"/>
    <col min="10220" max="10220" width="12.5703125" customWidth="1"/>
    <col min="10221" max="10222" width="0" hidden="1" customWidth="1"/>
    <col min="10223" max="10223" width="12.5703125" customWidth="1"/>
    <col min="10224" max="10226" width="0" hidden="1" customWidth="1"/>
    <col min="10227" max="10227" width="13.7109375" customWidth="1"/>
    <col min="10228" max="10228" width="15.7109375" customWidth="1"/>
    <col min="10229" max="10229" width="16.7109375" customWidth="1"/>
    <col min="10467" max="10467" width="3.85546875" customWidth="1"/>
    <col min="10468" max="10468" width="18.140625" customWidth="1"/>
    <col min="10469" max="10469" width="7.28515625" customWidth="1"/>
    <col min="10470" max="10470" width="13.28515625" customWidth="1"/>
    <col min="10471" max="10471" width="12" customWidth="1"/>
    <col min="10472" max="10472" width="12.42578125" customWidth="1"/>
    <col min="10473" max="10473" width="12.85546875" customWidth="1"/>
    <col min="10474" max="10475" width="0" hidden="1" customWidth="1"/>
    <col min="10476" max="10476" width="12.5703125" customWidth="1"/>
    <col min="10477" max="10478" width="0" hidden="1" customWidth="1"/>
    <col min="10479" max="10479" width="12.5703125" customWidth="1"/>
    <col min="10480" max="10482" width="0" hidden="1" customWidth="1"/>
    <col min="10483" max="10483" width="13.7109375" customWidth="1"/>
    <col min="10484" max="10484" width="15.7109375" customWidth="1"/>
    <col min="10485" max="10485" width="16.7109375" customWidth="1"/>
    <col min="10723" max="10723" width="3.85546875" customWidth="1"/>
    <col min="10724" max="10724" width="18.140625" customWidth="1"/>
    <col min="10725" max="10725" width="7.28515625" customWidth="1"/>
    <col min="10726" max="10726" width="13.28515625" customWidth="1"/>
    <col min="10727" max="10727" width="12" customWidth="1"/>
    <col min="10728" max="10728" width="12.42578125" customWidth="1"/>
    <col min="10729" max="10729" width="12.85546875" customWidth="1"/>
    <col min="10730" max="10731" width="0" hidden="1" customWidth="1"/>
    <col min="10732" max="10732" width="12.5703125" customWidth="1"/>
    <col min="10733" max="10734" width="0" hidden="1" customWidth="1"/>
    <col min="10735" max="10735" width="12.5703125" customWidth="1"/>
    <col min="10736" max="10738" width="0" hidden="1" customWidth="1"/>
    <col min="10739" max="10739" width="13.7109375" customWidth="1"/>
    <col min="10740" max="10740" width="15.7109375" customWidth="1"/>
    <col min="10741" max="10741" width="16.7109375" customWidth="1"/>
    <col min="10979" max="10979" width="3.85546875" customWidth="1"/>
    <col min="10980" max="10980" width="18.140625" customWidth="1"/>
    <col min="10981" max="10981" width="7.28515625" customWidth="1"/>
    <col min="10982" max="10982" width="13.28515625" customWidth="1"/>
    <col min="10983" max="10983" width="12" customWidth="1"/>
    <col min="10984" max="10984" width="12.42578125" customWidth="1"/>
    <col min="10985" max="10985" width="12.85546875" customWidth="1"/>
    <col min="10986" max="10987" width="0" hidden="1" customWidth="1"/>
    <col min="10988" max="10988" width="12.5703125" customWidth="1"/>
    <col min="10989" max="10990" width="0" hidden="1" customWidth="1"/>
    <col min="10991" max="10991" width="12.5703125" customWidth="1"/>
    <col min="10992" max="10994" width="0" hidden="1" customWidth="1"/>
    <col min="10995" max="10995" width="13.7109375" customWidth="1"/>
    <col min="10996" max="10996" width="15.7109375" customWidth="1"/>
    <col min="10997" max="10997" width="16.7109375" customWidth="1"/>
    <col min="11235" max="11235" width="3.85546875" customWidth="1"/>
    <col min="11236" max="11236" width="18.140625" customWidth="1"/>
    <col min="11237" max="11237" width="7.28515625" customWidth="1"/>
    <col min="11238" max="11238" width="13.28515625" customWidth="1"/>
    <col min="11239" max="11239" width="12" customWidth="1"/>
    <col min="11240" max="11240" width="12.42578125" customWidth="1"/>
    <col min="11241" max="11241" width="12.85546875" customWidth="1"/>
    <col min="11242" max="11243" width="0" hidden="1" customWidth="1"/>
    <col min="11244" max="11244" width="12.5703125" customWidth="1"/>
    <col min="11245" max="11246" width="0" hidden="1" customWidth="1"/>
    <col min="11247" max="11247" width="12.5703125" customWidth="1"/>
    <col min="11248" max="11250" width="0" hidden="1" customWidth="1"/>
    <col min="11251" max="11251" width="13.7109375" customWidth="1"/>
    <col min="11252" max="11252" width="15.7109375" customWidth="1"/>
    <col min="11253" max="11253" width="16.7109375" customWidth="1"/>
    <col min="11491" max="11491" width="3.85546875" customWidth="1"/>
    <col min="11492" max="11492" width="18.140625" customWidth="1"/>
    <col min="11493" max="11493" width="7.28515625" customWidth="1"/>
    <col min="11494" max="11494" width="13.28515625" customWidth="1"/>
    <col min="11495" max="11495" width="12" customWidth="1"/>
    <col min="11496" max="11496" width="12.42578125" customWidth="1"/>
    <col min="11497" max="11497" width="12.85546875" customWidth="1"/>
    <col min="11498" max="11499" width="0" hidden="1" customWidth="1"/>
    <col min="11500" max="11500" width="12.5703125" customWidth="1"/>
    <col min="11501" max="11502" width="0" hidden="1" customWidth="1"/>
    <col min="11503" max="11503" width="12.5703125" customWidth="1"/>
    <col min="11504" max="11506" width="0" hidden="1" customWidth="1"/>
    <col min="11507" max="11507" width="13.7109375" customWidth="1"/>
    <col min="11508" max="11508" width="15.7109375" customWidth="1"/>
    <col min="11509" max="11509" width="16.7109375" customWidth="1"/>
    <col min="11747" max="11747" width="3.85546875" customWidth="1"/>
    <col min="11748" max="11748" width="18.140625" customWidth="1"/>
    <col min="11749" max="11749" width="7.28515625" customWidth="1"/>
    <col min="11750" max="11750" width="13.28515625" customWidth="1"/>
    <col min="11751" max="11751" width="12" customWidth="1"/>
    <col min="11752" max="11752" width="12.42578125" customWidth="1"/>
    <col min="11753" max="11753" width="12.85546875" customWidth="1"/>
    <col min="11754" max="11755" width="0" hidden="1" customWidth="1"/>
    <col min="11756" max="11756" width="12.5703125" customWidth="1"/>
    <col min="11757" max="11758" width="0" hidden="1" customWidth="1"/>
    <col min="11759" max="11759" width="12.5703125" customWidth="1"/>
    <col min="11760" max="11762" width="0" hidden="1" customWidth="1"/>
    <col min="11763" max="11763" width="13.7109375" customWidth="1"/>
    <col min="11764" max="11764" width="15.7109375" customWidth="1"/>
    <col min="11765" max="11765" width="16.7109375" customWidth="1"/>
    <col min="12003" max="12003" width="3.85546875" customWidth="1"/>
    <col min="12004" max="12004" width="18.140625" customWidth="1"/>
    <col min="12005" max="12005" width="7.28515625" customWidth="1"/>
    <col min="12006" max="12006" width="13.28515625" customWidth="1"/>
    <col min="12007" max="12007" width="12" customWidth="1"/>
    <col min="12008" max="12008" width="12.42578125" customWidth="1"/>
    <col min="12009" max="12009" width="12.85546875" customWidth="1"/>
    <col min="12010" max="12011" width="0" hidden="1" customWidth="1"/>
    <col min="12012" max="12012" width="12.5703125" customWidth="1"/>
    <col min="12013" max="12014" width="0" hidden="1" customWidth="1"/>
    <col min="12015" max="12015" width="12.5703125" customWidth="1"/>
    <col min="12016" max="12018" width="0" hidden="1" customWidth="1"/>
    <col min="12019" max="12019" width="13.7109375" customWidth="1"/>
    <col min="12020" max="12020" width="15.7109375" customWidth="1"/>
    <col min="12021" max="12021" width="16.7109375" customWidth="1"/>
    <col min="12259" max="12259" width="3.85546875" customWidth="1"/>
    <col min="12260" max="12260" width="18.140625" customWidth="1"/>
    <col min="12261" max="12261" width="7.28515625" customWidth="1"/>
    <col min="12262" max="12262" width="13.28515625" customWidth="1"/>
    <col min="12263" max="12263" width="12" customWidth="1"/>
    <col min="12264" max="12264" width="12.42578125" customWidth="1"/>
    <col min="12265" max="12265" width="12.85546875" customWidth="1"/>
    <col min="12266" max="12267" width="0" hidden="1" customWidth="1"/>
    <col min="12268" max="12268" width="12.5703125" customWidth="1"/>
    <col min="12269" max="12270" width="0" hidden="1" customWidth="1"/>
    <col min="12271" max="12271" width="12.5703125" customWidth="1"/>
    <col min="12272" max="12274" width="0" hidden="1" customWidth="1"/>
    <col min="12275" max="12275" width="13.7109375" customWidth="1"/>
    <col min="12276" max="12276" width="15.7109375" customWidth="1"/>
    <col min="12277" max="12277" width="16.7109375" customWidth="1"/>
    <col min="12515" max="12515" width="3.85546875" customWidth="1"/>
    <col min="12516" max="12516" width="18.140625" customWidth="1"/>
    <col min="12517" max="12517" width="7.28515625" customWidth="1"/>
    <col min="12518" max="12518" width="13.28515625" customWidth="1"/>
    <col min="12519" max="12519" width="12" customWidth="1"/>
    <col min="12520" max="12520" width="12.42578125" customWidth="1"/>
    <col min="12521" max="12521" width="12.85546875" customWidth="1"/>
    <col min="12522" max="12523" width="0" hidden="1" customWidth="1"/>
    <col min="12524" max="12524" width="12.5703125" customWidth="1"/>
    <col min="12525" max="12526" width="0" hidden="1" customWidth="1"/>
    <col min="12527" max="12527" width="12.5703125" customWidth="1"/>
    <col min="12528" max="12530" width="0" hidden="1" customWidth="1"/>
    <col min="12531" max="12531" width="13.7109375" customWidth="1"/>
    <col min="12532" max="12532" width="15.7109375" customWidth="1"/>
    <col min="12533" max="12533" width="16.7109375" customWidth="1"/>
    <col min="12771" max="12771" width="3.85546875" customWidth="1"/>
    <col min="12772" max="12772" width="18.140625" customWidth="1"/>
    <col min="12773" max="12773" width="7.28515625" customWidth="1"/>
    <col min="12774" max="12774" width="13.28515625" customWidth="1"/>
    <col min="12775" max="12775" width="12" customWidth="1"/>
    <col min="12776" max="12776" width="12.42578125" customWidth="1"/>
    <col min="12777" max="12777" width="12.85546875" customWidth="1"/>
    <col min="12778" max="12779" width="0" hidden="1" customWidth="1"/>
    <col min="12780" max="12780" width="12.5703125" customWidth="1"/>
    <col min="12781" max="12782" width="0" hidden="1" customWidth="1"/>
    <col min="12783" max="12783" width="12.5703125" customWidth="1"/>
    <col min="12784" max="12786" width="0" hidden="1" customWidth="1"/>
    <col min="12787" max="12787" width="13.7109375" customWidth="1"/>
    <col min="12788" max="12788" width="15.7109375" customWidth="1"/>
    <col min="12789" max="12789" width="16.7109375" customWidth="1"/>
    <col min="13027" max="13027" width="3.85546875" customWidth="1"/>
    <col min="13028" max="13028" width="18.140625" customWidth="1"/>
    <col min="13029" max="13029" width="7.28515625" customWidth="1"/>
    <col min="13030" max="13030" width="13.28515625" customWidth="1"/>
    <col min="13031" max="13031" width="12" customWidth="1"/>
    <col min="13032" max="13032" width="12.42578125" customWidth="1"/>
    <col min="13033" max="13033" width="12.85546875" customWidth="1"/>
    <col min="13034" max="13035" width="0" hidden="1" customWidth="1"/>
    <col min="13036" max="13036" width="12.5703125" customWidth="1"/>
    <col min="13037" max="13038" width="0" hidden="1" customWidth="1"/>
    <col min="13039" max="13039" width="12.5703125" customWidth="1"/>
    <col min="13040" max="13042" width="0" hidden="1" customWidth="1"/>
    <col min="13043" max="13043" width="13.7109375" customWidth="1"/>
    <col min="13044" max="13044" width="15.7109375" customWidth="1"/>
    <col min="13045" max="13045" width="16.7109375" customWidth="1"/>
    <col min="13283" max="13283" width="3.85546875" customWidth="1"/>
    <col min="13284" max="13284" width="18.140625" customWidth="1"/>
    <col min="13285" max="13285" width="7.28515625" customWidth="1"/>
    <col min="13286" max="13286" width="13.28515625" customWidth="1"/>
    <col min="13287" max="13287" width="12" customWidth="1"/>
    <col min="13288" max="13288" width="12.42578125" customWidth="1"/>
    <col min="13289" max="13289" width="12.85546875" customWidth="1"/>
    <col min="13290" max="13291" width="0" hidden="1" customWidth="1"/>
    <col min="13292" max="13292" width="12.5703125" customWidth="1"/>
    <col min="13293" max="13294" width="0" hidden="1" customWidth="1"/>
    <col min="13295" max="13295" width="12.5703125" customWidth="1"/>
    <col min="13296" max="13298" width="0" hidden="1" customWidth="1"/>
    <col min="13299" max="13299" width="13.7109375" customWidth="1"/>
    <col min="13300" max="13300" width="15.7109375" customWidth="1"/>
    <col min="13301" max="13301" width="16.7109375" customWidth="1"/>
    <col min="13539" max="13539" width="3.85546875" customWidth="1"/>
    <col min="13540" max="13540" width="18.140625" customWidth="1"/>
    <col min="13541" max="13541" width="7.28515625" customWidth="1"/>
    <col min="13542" max="13542" width="13.28515625" customWidth="1"/>
    <col min="13543" max="13543" width="12" customWidth="1"/>
    <col min="13544" max="13544" width="12.42578125" customWidth="1"/>
    <col min="13545" max="13545" width="12.85546875" customWidth="1"/>
    <col min="13546" max="13547" width="0" hidden="1" customWidth="1"/>
    <col min="13548" max="13548" width="12.5703125" customWidth="1"/>
    <col min="13549" max="13550" width="0" hidden="1" customWidth="1"/>
    <col min="13551" max="13551" width="12.5703125" customWidth="1"/>
    <col min="13552" max="13554" width="0" hidden="1" customWidth="1"/>
    <col min="13555" max="13555" width="13.7109375" customWidth="1"/>
    <col min="13556" max="13556" width="15.7109375" customWidth="1"/>
    <col min="13557" max="13557" width="16.7109375" customWidth="1"/>
    <col min="13795" max="13795" width="3.85546875" customWidth="1"/>
    <col min="13796" max="13796" width="18.140625" customWidth="1"/>
    <col min="13797" max="13797" width="7.28515625" customWidth="1"/>
    <col min="13798" max="13798" width="13.28515625" customWidth="1"/>
    <col min="13799" max="13799" width="12" customWidth="1"/>
    <col min="13800" max="13800" width="12.42578125" customWidth="1"/>
    <col min="13801" max="13801" width="12.85546875" customWidth="1"/>
    <col min="13802" max="13803" width="0" hidden="1" customWidth="1"/>
    <col min="13804" max="13804" width="12.5703125" customWidth="1"/>
    <col min="13805" max="13806" width="0" hidden="1" customWidth="1"/>
    <col min="13807" max="13807" width="12.5703125" customWidth="1"/>
    <col min="13808" max="13810" width="0" hidden="1" customWidth="1"/>
    <col min="13811" max="13811" width="13.7109375" customWidth="1"/>
    <col min="13812" max="13812" width="15.7109375" customWidth="1"/>
    <col min="13813" max="13813" width="16.7109375" customWidth="1"/>
    <col min="14051" max="14051" width="3.85546875" customWidth="1"/>
    <col min="14052" max="14052" width="18.140625" customWidth="1"/>
    <col min="14053" max="14053" width="7.28515625" customWidth="1"/>
    <col min="14054" max="14054" width="13.28515625" customWidth="1"/>
    <col min="14055" max="14055" width="12" customWidth="1"/>
    <col min="14056" max="14056" width="12.42578125" customWidth="1"/>
    <col min="14057" max="14057" width="12.85546875" customWidth="1"/>
    <col min="14058" max="14059" width="0" hidden="1" customWidth="1"/>
    <col min="14060" max="14060" width="12.5703125" customWidth="1"/>
    <col min="14061" max="14062" width="0" hidden="1" customWidth="1"/>
    <col min="14063" max="14063" width="12.5703125" customWidth="1"/>
    <col min="14064" max="14066" width="0" hidden="1" customWidth="1"/>
    <col min="14067" max="14067" width="13.7109375" customWidth="1"/>
    <col min="14068" max="14068" width="15.7109375" customWidth="1"/>
    <col min="14069" max="14069" width="16.7109375" customWidth="1"/>
    <col min="14307" max="14307" width="3.85546875" customWidth="1"/>
    <col min="14308" max="14308" width="18.140625" customWidth="1"/>
    <col min="14309" max="14309" width="7.28515625" customWidth="1"/>
    <col min="14310" max="14310" width="13.28515625" customWidth="1"/>
    <col min="14311" max="14311" width="12" customWidth="1"/>
    <col min="14312" max="14312" width="12.42578125" customWidth="1"/>
    <col min="14313" max="14313" width="12.85546875" customWidth="1"/>
    <col min="14314" max="14315" width="0" hidden="1" customWidth="1"/>
    <col min="14316" max="14316" width="12.5703125" customWidth="1"/>
    <col min="14317" max="14318" width="0" hidden="1" customWidth="1"/>
    <col min="14319" max="14319" width="12.5703125" customWidth="1"/>
    <col min="14320" max="14322" width="0" hidden="1" customWidth="1"/>
    <col min="14323" max="14323" width="13.7109375" customWidth="1"/>
    <col min="14324" max="14324" width="15.7109375" customWidth="1"/>
    <col min="14325" max="14325" width="16.7109375" customWidth="1"/>
    <col min="14563" max="14563" width="3.85546875" customWidth="1"/>
    <col min="14564" max="14564" width="18.140625" customWidth="1"/>
    <col min="14565" max="14565" width="7.28515625" customWidth="1"/>
    <col min="14566" max="14566" width="13.28515625" customWidth="1"/>
    <col min="14567" max="14567" width="12" customWidth="1"/>
    <col min="14568" max="14568" width="12.42578125" customWidth="1"/>
    <col min="14569" max="14569" width="12.85546875" customWidth="1"/>
    <col min="14570" max="14571" width="0" hidden="1" customWidth="1"/>
    <col min="14572" max="14572" width="12.5703125" customWidth="1"/>
    <col min="14573" max="14574" width="0" hidden="1" customWidth="1"/>
    <col min="14575" max="14575" width="12.5703125" customWidth="1"/>
    <col min="14576" max="14578" width="0" hidden="1" customWidth="1"/>
    <col min="14579" max="14579" width="13.7109375" customWidth="1"/>
    <col min="14580" max="14580" width="15.7109375" customWidth="1"/>
    <col min="14581" max="14581" width="16.7109375" customWidth="1"/>
    <col min="14819" max="14819" width="3.85546875" customWidth="1"/>
    <col min="14820" max="14820" width="18.140625" customWidth="1"/>
    <col min="14821" max="14821" width="7.28515625" customWidth="1"/>
    <col min="14822" max="14822" width="13.28515625" customWidth="1"/>
    <col min="14823" max="14823" width="12" customWidth="1"/>
    <col min="14824" max="14824" width="12.42578125" customWidth="1"/>
    <col min="14825" max="14825" width="12.85546875" customWidth="1"/>
    <col min="14826" max="14827" width="0" hidden="1" customWidth="1"/>
    <col min="14828" max="14828" width="12.5703125" customWidth="1"/>
    <col min="14829" max="14830" width="0" hidden="1" customWidth="1"/>
    <col min="14831" max="14831" width="12.5703125" customWidth="1"/>
    <col min="14832" max="14834" width="0" hidden="1" customWidth="1"/>
    <col min="14835" max="14835" width="13.7109375" customWidth="1"/>
    <col min="14836" max="14836" width="15.7109375" customWidth="1"/>
    <col min="14837" max="14837" width="16.7109375" customWidth="1"/>
    <col min="15075" max="15075" width="3.85546875" customWidth="1"/>
    <col min="15076" max="15076" width="18.140625" customWidth="1"/>
    <col min="15077" max="15077" width="7.28515625" customWidth="1"/>
    <col min="15078" max="15078" width="13.28515625" customWidth="1"/>
    <col min="15079" max="15079" width="12" customWidth="1"/>
    <col min="15080" max="15080" width="12.42578125" customWidth="1"/>
    <col min="15081" max="15081" width="12.85546875" customWidth="1"/>
    <col min="15082" max="15083" width="0" hidden="1" customWidth="1"/>
    <col min="15084" max="15084" width="12.5703125" customWidth="1"/>
    <col min="15085" max="15086" width="0" hidden="1" customWidth="1"/>
    <col min="15087" max="15087" width="12.5703125" customWidth="1"/>
    <col min="15088" max="15090" width="0" hidden="1" customWidth="1"/>
    <col min="15091" max="15091" width="13.7109375" customWidth="1"/>
    <col min="15092" max="15092" width="15.7109375" customWidth="1"/>
    <col min="15093" max="15093" width="16.7109375" customWidth="1"/>
    <col min="15331" max="15331" width="3.85546875" customWidth="1"/>
    <col min="15332" max="15332" width="18.140625" customWidth="1"/>
    <col min="15333" max="15333" width="7.28515625" customWidth="1"/>
    <col min="15334" max="15334" width="13.28515625" customWidth="1"/>
    <col min="15335" max="15335" width="12" customWidth="1"/>
    <col min="15336" max="15336" width="12.42578125" customWidth="1"/>
    <col min="15337" max="15337" width="12.85546875" customWidth="1"/>
    <col min="15338" max="15339" width="0" hidden="1" customWidth="1"/>
    <col min="15340" max="15340" width="12.5703125" customWidth="1"/>
    <col min="15341" max="15342" width="0" hidden="1" customWidth="1"/>
    <col min="15343" max="15343" width="12.5703125" customWidth="1"/>
    <col min="15344" max="15346" width="0" hidden="1" customWidth="1"/>
    <col min="15347" max="15347" width="13.7109375" customWidth="1"/>
    <col min="15348" max="15348" width="15.7109375" customWidth="1"/>
    <col min="15349" max="15349" width="16.7109375" customWidth="1"/>
    <col min="15587" max="15587" width="3.85546875" customWidth="1"/>
    <col min="15588" max="15588" width="18.140625" customWidth="1"/>
    <col min="15589" max="15589" width="7.28515625" customWidth="1"/>
    <col min="15590" max="15590" width="13.28515625" customWidth="1"/>
    <col min="15591" max="15591" width="12" customWidth="1"/>
    <col min="15592" max="15592" width="12.42578125" customWidth="1"/>
    <col min="15593" max="15593" width="12.85546875" customWidth="1"/>
    <col min="15594" max="15595" width="0" hidden="1" customWidth="1"/>
    <col min="15596" max="15596" width="12.5703125" customWidth="1"/>
    <col min="15597" max="15598" width="0" hidden="1" customWidth="1"/>
    <col min="15599" max="15599" width="12.5703125" customWidth="1"/>
    <col min="15600" max="15602" width="0" hidden="1" customWidth="1"/>
    <col min="15603" max="15603" width="13.7109375" customWidth="1"/>
    <col min="15604" max="15604" width="15.7109375" customWidth="1"/>
    <col min="15605" max="15605" width="16.7109375" customWidth="1"/>
    <col min="15843" max="15843" width="3.85546875" customWidth="1"/>
    <col min="15844" max="15844" width="18.140625" customWidth="1"/>
    <col min="15845" max="15845" width="7.28515625" customWidth="1"/>
    <col min="15846" max="15846" width="13.28515625" customWidth="1"/>
    <col min="15847" max="15847" width="12" customWidth="1"/>
    <col min="15848" max="15848" width="12.42578125" customWidth="1"/>
    <col min="15849" max="15849" width="12.85546875" customWidth="1"/>
    <col min="15850" max="15851" width="0" hidden="1" customWidth="1"/>
    <col min="15852" max="15852" width="12.5703125" customWidth="1"/>
    <col min="15853" max="15854" width="0" hidden="1" customWidth="1"/>
    <col min="15855" max="15855" width="12.5703125" customWidth="1"/>
    <col min="15856" max="15858" width="0" hidden="1" customWidth="1"/>
    <col min="15859" max="15859" width="13.7109375" customWidth="1"/>
    <col min="15860" max="15860" width="15.7109375" customWidth="1"/>
    <col min="15861" max="15861" width="16.7109375" customWidth="1"/>
    <col min="16099" max="16099" width="3.85546875" customWidth="1"/>
    <col min="16100" max="16100" width="18.140625" customWidth="1"/>
    <col min="16101" max="16101" width="7.28515625" customWidth="1"/>
    <col min="16102" max="16102" width="13.28515625" customWidth="1"/>
    <col min="16103" max="16103" width="12" customWidth="1"/>
    <col min="16104" max="16104" width="12.42578125" customWidth="1"/>
    <col min="16105" max="16105" width="12.85546875" customWidth="1"/>
    <col min="16106" max="16107" width="0" hidden="1" customWidth="1"/>
    <col min="16108" max="16108" width="12.5703125" customWidth="1"/>
    <col min="16109" max="16110" width="0" hidden="1" customWidth="1"/>
    <col min="16111" max="16111" width="12.5703125" customWidth="1"/>
    <col min="16112" max="16114" width="0" hidden="1" customWidth="1"/>
    <col min="16115" max="16115" width="13.7109375" customWidth="1"/>
    <col min="16116" max="16116" width="15.7109375" customWidth="1"/>
    <col min="16117" max="16117" width="16.7109375" customWidth="1"/>
  </cols>
  <sheetData>
    <row r="1" spans="1:25" ht="17.25" hidden="1" x14ac:dyDescent="0.3">
      <c r="A1" s="1"/>
      <c r="B1" s="1"/>
      <c r="C1" s="1"/>
      <c r="D1" s="1"/>
      <c r="E1" s="1"/>
      <c r="F1" s="1"/>
      <c r="G1" s="1"/>
      <c r="H1" s="1"/>
      <c r="I1" s="1"/>
      <c r="J1" s="1"/>
      <c r="K1" s="1"/>
      <c r="L1" s="1"/>
      <c r="M1" s="1"/>
      <c r="N1" s="1"/>
      <c r="O1" s="1"/>
      <c r="P1" s="1"/>
      <c r="Q1" s="1"/>
      <c r="R1" s="1"/>
      <c r="S1" s="1"/>
      <c r="T1" s="1"/>
      <c r="U1" s="1"/>
      <c r="V1" s="1"/>
      <c r="W1" s="2" t="s">
        <v>3</v>
      </c>
      <c r="X1" s="1"/>
    </row>
    <row r="2" spans="1:25" ht="17.25" x14ac:dyDescent="0.3">
      <c r="A2" s="108" t="s">
        <v>4</v>
      </c>
      <c r="B2" s="108"/>
      <c r="C2" s="108"/>
      <c r="D2" s="108"/>
      <c r="E2" s="108"/>
      <c r="F2" s="108"/>
      <c r="G2" s="108"/>
      <c r="H2" s="108"/>
      <c r="I2" s="3"/>
      <c r="J2" s="1"/>
      <c r="K2" s="110" t="s">
        <v>5</v>
      </c>
      <c r="L2" s="110"/>
      <c r="M2" s="110"/>
      <c r="N2" s="110"/>
      <c r="O2" s="110"/>
      <c r="P2" s="110"/>
      <c r="Q2" s="110"/>
      <c r="R2" s="110"/>
      <c r="S2" s="110"/>
      <c r="T2" s="110"/>
      <c r="U2" s="110"/>
      <c r="V2" s="110"/>
      <c r="W2" s="110"/>
      <c r="X2" s="110"/>
      <c r="Y2" s="110"/>
    </row>
    <row r="3" spans="1:25" ht="17.25" customHeight="1" x14ac:dyDescent="0.3">
      <c r="A3" s="109" t="s">
        <v>6</v>
      </c>
      <c r="B3" s="115"/>
      <c r="C3" s="115"/>
      <c r="D3" s="115"/>
      <c r="E3" s="115"/>
      <c r="F3" s="115"/>
      <c r="G3" s="115"/>
      <c r="H3" s="115"/>
      <c r="I3" s="3"/>
      <c r="J3" s="1"/>
      <c r="K3" s="111" t="s">
        <v>7</v>
      </c>
      <c r="L3" s="111"/>
      <c r="M3" s="111"/>
      <c r="N3" s="111"/>
      <c r="O3" s="111"/>
      <c r="P3" s="111"/>
      <c r="Q3" s="111"/>
      <c r="R3" s="111"/>
      <c r="S3" s="111"/>
      <c r="T3" s="111"/>
      <c r="U3" s="111"/>
      <c r="V3" s="111"/>
      <c r="W3" s="111"/>
      <c r="X3" s="111"/>
      <c r="Y3" s="111"/>
    </row>
    <row r="4" spans="1:25" ht="18" x14ac:dyDescent="0.3">
      <c r="A4" s="109" t="s">
        <v>8</v>
      </c>
      <c r="B4" s="109"/>
      <c r="C4" s="109"/>
      <c r="D4" s="109"/>
      <c r="E4" s="109"/>
      <c r="F4" s="109"/>
      <c r="G4" s="109"/>
      <c r="H4" s="109"/>
      <c r="I4" s="4"/>
      <c r="J4" s="1"/>
      <c r="K4" s="1"/>
      <c r="L4" s="1"/>
      <c r="M4" s="1"/>
      <c r="X4" s="1"/>
    </row>
    <row r="5" spans="1:25" ht="12" customHeight="1" x14ac:dyDescent="0.3">
      <c r="A5" s="65"/>
      <c r="B5" s="65"/>
      <c r="C5" s="65"/>
      <c r="D5" s="76"/>
      <c r="E5" s="76"/>
      <c r="F5" s="65"/>
      <c r="G5" s="81"/>
      <c r="H5" s="65"/>
      <c r="I5" s="4"/>
      <c r="J5" s="1"/>
      <c r="K5" s="1"/>
      <c r="L5" s="1"/>
      <c r="M5" s="1"/>
      <c r="N5" s="66"/>
      <c r="O5" s="66"/>
      <c r="P5" s="66"/>
      <c r="Q5" s="66"/>
      <c r="R5" s="66"/>
      <c r="S5" s="66"/>
      <c r="T5" s="66"/>
      <c r="U5" s="66"/>
      <c r="V5" s="66"/>
      <c r="W5" s="66"/>
      <c r="X5" s="1"/>
    </row>
    <row r="6" spans="1:25" ht="20.25" x14ac:dyDescent="0.3">
      <c r="A6" s="114" t="s">
        <v>9</v>
      </c>
      <c r="B6" s="114"/>
      <c r="C6" s="114"/>
      <c r="D6" s="114"/>
      <c r="E6" s="114"/>
      <c r="F6" s="114"/>
      <c r="G6" s="114"/>
      <c r="H6" s="114"/>
      <c r="I6" s="114"/>
      <c r="J6" s="114"/>
      <c r="K6" s="114"/>
      <c r="L6" s="114"/>
      <c r="M6" s="114"/>
      <c r="N6" s="114"/>
      <c r="O6" s="114"/>
      <c r="P6" s="114"/>
      <c r="Q6" s="114"/>
      <c r="R6" s="114"/>
      <c r="S6" s="114"/>
      <c r="T6" s="114"/>
      <c r="U6" s="114"/>
      <c r="V6" s="114"/>
      <c r="W6" s="114"/>
      <c r="X6" s="114"/>
      <c r="Y6" s="114"/>
    </row>
    <row r="7" spans="1:25" ht="20.25" x14ac:dyDescent="0.3">
      <c r="A7" s="114" t="s">
        <v>10</v>
      </c>
      <c r="B7" s="114"/>
      <c r="C7" s="114"/>
      <c r="D7" s="114"/>
      <c r="E7" s="114"/>
      <c r="F7" s="114"/>
      <c r="G7" s="114"/>
      <c r="H7" s="114"/>
      <c r="I7" s="114"/>
      <c r="J7" s="114"/>
      <c r="K7" s="114"/>
      <c r="L7" s="114"/>
      <c r="M7" s="114"/>
      <c r="N7" s="114"/>
      <c r="O7" s="114"/>
      <c r="P7" s="114"/>
      <c r="Q7" s="114"/>
      <c r="R7" s="114"/>
      <c r="S7" s="114"/>
      <c r="T7" s="114"/>
      <c r="U7" s="114"/>
      <c r="V7" s="114"/>
      <c r="W7" s="114"/>
      <c r="X7" s="114"/>
      <c r="Y7" s="114"/>
    </row>
    <row r="8" spans="1:25" ht="20.25" x14ac:dyDescent="0.3">
      <c r="A8" s="114" t="s">
        <v>56</v>
      </c>
      <c r="B8" s="114"/>
      <c r="C8" s="114"/>
      <c r="D8" s="114"/>
      <c r="E8" s="114"/>
      <c r="F8" s="114"/>
      <c r="G8" s="114"/>
      <c r="H8" s="114"/>
      <c r="I8" s="114"/>
      <c r="J8" s="114"/>
      <c r="K8" s="114"/>
      <c r="L8" s="114"/>
      <c r="M8" s="114"/>
      <c r="N8" s="114"/>
      <c r="O8" s="114"/>
      <c r="P8" s="114"/>
      <c r="Q8" s="114"/>
      <c r="R8" s="114"/>
      <c r="S8" s="114"/>
      <c r="T8" s="114"/>
      <c r="U8" s="114"/>
      <c r="V8" s="114"/>
      <c r="W8" s="114"/>
      <c r="X8" s="114"/>
      <c r="Y8" s="114"/>
    </row>
    <row r="9" spans="1:25" ht="3.75" hidden="1" customHeight="1" x14ac:dyDescent="0.35">
      <c r="A9" s="5"/>
      <c r="B9" s="5"/>
      <c r="C9" s="5"/>
      <c r="D9" s="5"/>
      <c r="E9" s="5"/>
      <c r="F9" s="6"/>
      <c r="G9" s="6"/>
      <c r="H9" s="7"/>
      <c r="I9" s="8"/>
      <c r="J9" s="8"/>
      <c r="K9" s="8"/>
      <c r="L9" s="8"/>
      <c r="M9" s="9"/>
      <c r="N9" s="8"/>
      <c r="O9" s="8"/>
      <c r="P9" s="8"/>
      <c r="Q9" s="8"/>
      <c r="R9" s="8"/>
      <c r="S9" s="8"/>
      <c r="T9" s="8"/>
      <c r="U9" s="8"/>
      <c r="V9" s="5"/>
      <c r="W9" s="8"/>
      <c r="X9" s="5"/>
    </row>
    <row r="10" spans="1:25" s="10" customFormat="1" ht="30.75" customHeight="1" x14ac:dyDescent="0.25">
      <c r="A10" s="106" t="s">
        <v>2</v>
      </c>
      <c r="B10" s="107" t="s">
        <v>11</v>
      </c>
      <c r="C10" s="107"/>
      <c r="D10" s="101" t="s">
        <v>68</v>
      </c>
      <c r="E10" s="101" t="s">
        <v>69</v>
      </c>
      <c r="F10" s="116" t="s">
        <v>12</v>
      </c>
      <c r="G10" s="116"/>
      <c r="H10" s="116"/>
      <c r="I10" s="116"/>
      <c r="J10" s="116"/>
      <c r="K10" s="116"/>
      <c r="L10" s="116"/>
      <c r="M10" s="117" t="s">
        <v>38</v>
      </c>
      <c r="N10" s="118"/>
      <c r="O10" s="118"/>
      <c r="P10" s="118"/>
      <c r="Q10" s="118"/>
      <c r="R10" s="119"/>
      <c r="S10" s="120" t="s">
        <v>13</v>
      </c>
      <c r="T10" s="120" t="s">
        <v>14</v>
      </c>
      <c r="U10" s="120" t="s">
        <v>15</v>
      </c>
      <c r="V10" s="121" t="s">
        <v>16</v>
      </c>
      <c r="W10" s="120" t="s">
        <v>42</v>
      </c>
      <c r="X10" s="120" t="s">
        <v>17</v>
      </c>
      <c r="Y10" s="154" t="s">
        <v>167</v>
      </c>
    </row>
    <row r="11" spans="1:25" s="10" customFormat="1" ht="73.5" customHeight="1" x14ac:dyDescent="0.25">
      <c r="A11" s="106"/>
      <c r="B11" s="107"/>
      <c r="C11" s="107"/>
      <c r="D11" s="102"/>
      <c r="E11" s="102"/>
      <c r="F11" s="11" t="s">
        <v>18</v>
      </c>
      <c r="G11" s="11" t="s">
        <v>165</v>
      </c>
      <c r="H11" s="11" t="s">
        <v>19</v>
      </c>
      <c r="I11" s="11" t="s">
        <v>20</v>
      </c>
      <c r="J11" s="11" t="s">
        <v>21</v>
      </c>
      <c r="K11" s="11" t="s">
        <v>22</v>
      </c>
      <c r="L11" s="11" t="s">
        <v>23</v>
      </c>
      <c r="M11" s="62" t="s">
        <v>39</v>
      </c>
      <c r="N11" s="62"/>
      <c r="O11" s="146"/>
      <c r="P11" s="64" t="s">
        <v>40</v>
      </c>
      <c r="Q11" s="64" t="s">
        <v>41</v>
      </c>
      <c r="R11" s="64" t="s">
        <v>166</v>
      </c>
      <c r="S11" s="120"/>
      <c r="T11" s="120"/>
      <c r="U11" s="120"/>
      <c r="V11" s="121"/>
      <c r="W11" s="120"/>
      <c r="X11" s="120"/>
      <c r="Y11" s="154"/>
    </row>
    <row r="12" spans="1:25" s="10" customFormat="1" x14ac:dyDescent="0.25">
      <c r="A12" s="12"/>
      <c r="B12" s="123"/>
      <c r="C12" s="124"/>
      <c r="D12" s="77"/>
      <c r="E12" s="77"/>
      <c r="F12" s="12"/>
      <c r="G12" s="12"/>
      <c r="H12" s="12"/>
      <c r="I12" s="12"/>
      <c r="J12" s="12"/>
      <c r="K12" s="12"/>
      <c r="L12" s="12"/>
      <c r="M12" s="12"/>
      <c r="N12" s="12"/>
      <c r="O12" s="12"/>
      <c r="P12" s="12"/>
      <c r="Q12" s="12"/>
      <c r="R12" s="12"/>
      <c r="S12" s="12"/>
      <c r="T12" s="12"/>
      <c r="U12" s="12"/>
      <c r="V12" s="12"/>
      <c r="W12" s="12"/>
      <c r="X12" s="12"/>
      <c r="Y12" s="12"/>
    </row>
    <row r="13" spans="1:25" s="10" customFormat="1" ht="24" hidden="1" customHeight="1" x14ac:dyDescent="0.25">
      <c r="A13" s="13" t="s">
        <v>24</v>
      </c>
      <c r="B13" s="14" t="s">
        <v>25</v>
      </c>
      <c r="C13" s="15" t="s">
        <v>26</v>
      </c>
      <c r="D13" s="15"/>
      <c r="E13" s="15"/>
      <c r="F13" s="16"/>
      <c r="G13" s="145"/>
      <c r="H13" s="17"/>
      <c r="I13" s="17"/>
      <c r="J13" s="18"/>
      <c r="K13" s="17"/>
      <c r="L13" s="17"/>
      <c r="M13" s="18"/>
      <c r="N13" s="17"/>
      <c r="O13" s="17"/>
      <c r="P13" s="17"/>
      <c r="Q13" s="17"/>
      <c r="R13" s="17"/>
      <c r="S13" s="17"/>
      <c r="T13" s="17"/>
      <c r="U13" s="17"/>
      <c r="V13" s="19"/>
      <c r="W13" s="74">
        <v>-25</v>
      </c>
      <c r="X13" s="63"/>
      <c r="Y13" s="20"/>
    </row>
    <row r="14" spans="1:25" s="10" customFormat="1" ht="24" customHeight="1" x14ac:dyDescent="0.25">
      <c r="A14" s="21">
        <v>1</v>
      </c>
      <c r="B14" s="22" t="s">
        <v>27</v>
      </c>
      <c r="C14" s="23" t="s">
        <v>0</v>
      </c>
      <c r="D14" s="92">
        <v>318</v>
      </c>
      <c r="E14" s="84">
        <v>504</v>
      </c>
      <c r="F14" s="24">
        <f>SUM(D14:E14)</f>
        <v>822</v>
      </c>
      <c r="G14" s="17">
        <v>67.5</v>
      </c>
      <c r="H14" s="17">
        <v>67.5</v>
      </c>
      <c r="I14" s="25">
        <v>112.5</v>
      </c>
      <c r="J14" s="147">
        <f>SUM(F14:H14)</f>
        <v>957</v>
      </c>
      <c r="K14" s="26"/>
      <c r="L14" s="25"/>
      <c r="M14" s="18">
        <v>450</v>
      </c>
      <c r="N14" s="26"/>
      <c r="O14" s="25"/>
      <c r="P14" s="17">
        <v>112</v>
      </c>
      <c r="Q14" s="17">
        <v>56</v>
      </c>
      <c r="R14" s="148">
        <f>SUM(M14:Q14)</f>
        <v>618</v>
      </c>
      <c r="S14" s="17">
        <f>J14-R14</f>
        <v>339</v>
      </c>
      <c r="T14" s="25"/>
      <c r="U14" s="25"/>
      <c r="V14" s="25"/>
      <c r="W14" s="74">
        <v>-20</v>
      </c>
      <c r="X14" s="63">
        <f>S14+W14</f>
        <v>319</v>
      </c>
      <c r="Y14" s="153">
        <f>X14-Q14-60</f>
        <v>203</v>
      </c>
    </row>
    <row r="15" spans="1:25" s="10" customFormat="1" ht="24" customHeight="1" x14ac:dyDescent="0.25">
      <c r="A15" s="21">
        <v>2</v>
      </c>
      <c r="B15" s="14" t="s">
        <v>25</v>
      </c>
      <c r="C15" s="15" t="s">
        <v>26</v>
      </c>
      <c r="D15" s="85">
        <v>282</v>
      </c>
      <c r="E15" s="83">
        <v>466</v>
      </c>
      <c r="F15" s="24">
        <f t="shared" ref="F15:F19" si="0">SUM(D15:E15)</f>
        <v>748</v>
      </c>
      <c r="G15" s="18">
        <v>90</v>
      </c>
      <c r="H15" s="17">
        <v>67.5</v>
      </c>
      <c r="I15" s="25"/>
      <c r="J15" s="147">
        <f t="shared" ref="J15:J19" si="1">SUM(F15:H15)</f>
        <v>905.5</v>
      </c>
      <c r="K15" s="26"/>
      <c r="L15" s="26"/>
      <c r="M15" s="18">
        <v>450</v>
      </c>
      <c r="N15" s="26"/>
      <c r="O15" s="25"/>
      <c r="P15" s="17">
        <v>112</v>
      </c>
      <c r="Q15" s="17">
        <v>56</v>
      </c>
      <c r="R15" s="148">
        <f t="shared" ref="R15:R21" si="2">SUM(M15:Q15)</f>
        <v>618</v>
      </c>
      <c r="S15" s="17">
        <f t="shared" ref="S15:S19" si="3">J15-R15</f>
        <v>287.5</v>
      </c>
      <c r="T15" s="25"/>
      <c r="U15" s="25"/>
      <c r="V15" s="25"/>
      <c r="W15" s="74">
        <v>-25</v>
      </c>
      <c r="X15" s="63">
        <f t="shared" ref="X15:X19" si="4">S15+W15</f>
        <v>262.5</v>
      </c>
      <c r="Y15" s="153">
        <f>X15-Q15-60</f>
        <v>146.5</v>
      </c>
    </row>
    <row r="16" spans="1:25" s="10" customFormat="1" ht="24" customHeight="1" x14ac:dyDescent="0.25">
      <c r="A16" s="21">
        <v>3</v>
      </c>
      <c r="B16" s="14" t="s">
        <v>30</v>
      </c>
      <c r="C16" s="15" t="s">
        <v>31</v>
      </c>
      <c r="D16" s="85">
        <v>373.5</v>
      </c>
      <c r="E16" s="83">
        <v>517.5</v>
      </c>
      <c r="F16" s="24">
        <f t="shared" si="0"/>
        <v>891</v>
      </c>
      <c r="G16" s="18">
        <v>22</v>
      </c>
      <c r="H16" s="17">
        <v>67.5</v>
      </c>
      <c r="I16" s="25"/>
      <c r="J16" s="147">
        <f t="shared" si="1"/>
        <v>980.5</v>
      </c>
      <c r="K16" s="26"/>
      <c r="L16" s="25"/>
      <c r="M16" s="18">
        <v>450</v>
      </c>
      <c r="N16" s="26"/>
      <c r="O16" s="25"/>
      <c r="P16" s="17">
        <v>112</v>
      </c>
      <c r="Q16" s="17">
        <v>56</v>
      </c>
      <c r="R16" s="148">
        <f t="shared" si="2"/>
        <v>618</v>
      </c>
      <c r="S16" s="17">
        <f t="shared" si="3"/>
        <v>362.5</v>
      </c>
      <c r="T16" s="25"/>
      <c r="U16" s="25"/>
      <c r="V16" s="25"/>
      <c r="W16" s="74">
        <v>-117.8</v>
      </c>
      <c r="X16" s="63">
        <f t="shared" si="4"/>
        <v>244.7</v>
      </c>
      <c r="Y16" s="153">
        <f>X16-Q16-60</f>
        <v>128.69999999999999</v>
      </c>
    </row>
    <row r="17" spans="1:25" s="10" customFormat="1" ht="24" customHeight="1" x14ac:dyDescent="0.25">
      <c r="A17" s="28">
        <v>4</v>
      </c>
      <c r="B17" s="30" t="s">
        <v>164</v>
      </c>
      <c r="C17" s="29" t="s">
        <v>163</v>
      </c>
      <c r="D17" s="85">
        <v>450.2</v>
      </c>
      <c r="E17" s="82">
        <v>558</v>
      </c>
      <c r="F17" s="24">
        <f t="shared" si="0"/>
        <v>1008.2</v>
      </c>
      <c r="G17" s="18">
        <v>0</v>
      </c>
      <c r="H17" s="17">
        <v>67.5</v>
      </c>
      <c r="I17" s="25"/>
      <c r="J17" s="147">
        <f t="shared" si="1"/>
        <v>1075.7</v>
      </c>
      <c r="K17" s="26"/>
      <c r="L17" s="26"/>
      <c r="M17" s="18">
        <v>450</v>
      </c>
      <c r="N17" s="26"/>
      <c r="O17" s="25"/>
      <c r="P17" s="17">
        <v>112</v>
      </c>
      <c r="Q17" s="17">
        <v>56</v>
      </c>
      <c r="R17" s="148">
        <f t="shared" si="2"/>
        <v>618</v>
      </c>
      <c r="S17" s="17">
        <f t="shared" si="3"/>
        <v>457.70000000000005</v>
      </c>
      <c r="T17" s="25"/>
      <c r="U17" s="25"/>
      <c r="V17" s="25"/>
      <c r="W17" s="74">
        <v>-260</v>
      </c>
      <c r="X17" s="63">
        <f t="shared" si="4"/>
        <v>197.70000000000005</v>
      </c>
      <c r="Y17" s="149"/>
    </row>
    <row r="18" spans="1:25" s="10" customFormat="1" ht="24" customHeight="1" x14ac:dyDescent="0.25">
      <c r="A18" s="28">
        <v>5</v>
      </c>
      <c r="B18" s="138" t="s">
        <v>28</v>
      </c>
      <c r="C18" s="29" t="s">
        <v>29</v>
      </c>
      <c r="D18" s="85">
        <v>319.5</v>
      </c>
      <c r="E18" s="82">
        <v>342</v>
      </c>
      <c r="F18" s="24">
        <f t="shared" si="0"/>
        <v>661.5</v>
      </c>
      <c r="G18" s="18">
        <v>0</v>
      </c>
      <c r="H18" s="17">
        <v>67.5</v>
      </c>
      <c r="I18" s="25"/>
      <c r="J18" s="147">
        <f t="shared" si="1"/>
        <v>729</v>
      </c>
      <c r="K18" s="26"/>
      <c r="L18" s="26"/>
      <c r="M18" s="18">
        <v>450</v>
      </c>
      <c r="N18" s="26"/>
      <c r="O18" s="25"/>
      <c r="P18" s="17">
        <v>112</v>
      </c>
      <c r="Q18" s="17">
        <v>56</v>
      </c>
      <c r="R18" s="148">
        <f t="shared" si="2"/>
        <v>618</v>
      </c>
      <c r="S18" s="17">
        <f t="shared" si="3"/>
        <v>111</v>
      </c>
      <c r="T18" s="25"/>
      <c r="U18" s="25"/>
      <c r="V18" s="25"/>
      <c r="W18" s="74">
        <v>-112</v>
      </c>
      <c r="X18" s="63">
        <f t="shared" si="4"/>
        <v>-1</v>
      </c>
      <c r="Y18" s="149"/>
    </row>
    <row r="19" spans="1:25" s="10" customFormat="1" ht="24" customHeight="1" x14ac:dyDescent="0.25">
      <c r="A19" s="27" t="s">
        <v>99</v>
      </c>
      <c r="B19" s="30" t="s">
        <v>34</v>
      </c>
      <c r="C19" s="67" t="s">
        <v>1</v>
      </c>
      <c r="D19" s="85">
        <v>323.39999999999998</v>
      </c>
      <c r="E19" s="93">
        <v>255</v>
      </c>
      <c r="F19" s="24">
        <f t="shared" si="0"/>
        <v>578.4</v>
      </c>
      <c r="G19" s="18">
        <v>0</v>
      </c>
      <c r="H19" s="17">
        <v>67.5</v>
      </c>
      <c r="I19" s="25"/>
      <c r="J19" s="147">
        <f t="shared" si="1"/>
        <v>645.9</v>
      </c>
      <c r="K19" s="26"/>
      <c r="L19" s="25"/>
      <c r="M19" s="18">
        <v>450</v>
      </c>
      <c r="N19" s="26"/>
      <c r="O19" s="25"/>
      <c r="P19" s="17">
        <v>112</v>
      </c>
      <c r="Q19" s="17">
        <v>56</v>
      </c>
      <c r="R19" s="148">
        <f t="shared" si="2"/>
        <v>618</v>
      </c>
      <c r="S19" s="17">
        <f t="shared" si="3"/>
        <v>27.899999999999977</v>
      </c>
      <c r="T19" s="25"/>
      <c r="U19" s="25"/>
      <c r="V19" s="25"/>
      <c r="W19" s="74">
        <v>-109</v>
      </c>
      <c r="X19" s="63">
        <f t="shared" si="4"/>
        <v>-81.100000000000023</v>
      </c>
      <c r="Y19" s="149"/>
    </row>
    <row r="20" spans="1:25" s="10" customFormat="1" ht="24" hidden="1" customHeight="1" x14ac:dyDescent="0.25">
      <c r="A20" s="31" t="s">
        <v>33</v>
      </c>
      <c r="B20" s="32" t="s">
        <v>34</v>
      </c>
      <c r="C20" s="68" t="s">
        <v>1</v>
      </c>
      <c r="D20" s="68"/>
      <c r="E20" s="68"/>
      <c r="F20" s="24"/>
      <c r="G20" s="18"/>
      <c r="H20" s="17"/>
      <c r="I20" s="25"/>
      <c r="J20" s="18">
        <f t="shared" ref="J15:J21" si="5">SUM(F20:I20)</f>
        <v>0</v>
      </c>
      <c r="K20" s="26"/>
      <c r="L20" s="25"/>
      <c r="M20" s="18"/>
      <c r="N20" s="26"/>
      <c r="O20" s="25"/>
      <c r="P20" s="17"/>
      <c r="Q20" s="17"/>
      <c r="R20" s="17">
        <f t="shared" si="2"/>
        <v>0</v>
      </c>
      <c r="S20" s="17"/>
      <c r="T20" s="25"/>
      <c r="U20" s="25"/>
      <c r="V20" s="25"/>
      <c r="W20" s="74">
        <v>-109.00000000000001</v>
      </c>
      <c r="X20" s="63"/>
      <c r="Y20" s="150"/>
    </row>
    <row r="21" spans="1:25" s="10" customFormat="1" ht="27" hidden="1" customHeight="1" x14ac:dyDescent="0.25">
      <c r="A21" s="13"/>
      <c r="B21" s="33"/>
      <c r="C21" s="34"/>
      <c r="D21" s="34"/>
      <c r="E21" s="34"/>
      <c r="F21" s="35"/>
      <c r="G21" s="36"/>
      <c r="H21" s="36"/>
      <c r="I21" s="37"/>
      <c r="J21" s="18">
        <f t="shared" si="5"/>
        <v>0</v>
      </c>
      <c r="K21" s="36"/>
      <c r="L21" s="36"/>
      <c r="M21" s="36"/>
      <c r="N21" s="36"/>
      <c r="O21" s="36"/>
      <c r="P21" s="36"/>
      <c r="Q21" s="36"/>
      <c r="R21" s="17">
        <f t="shared" si="2"/>
        <v>0</v>
      </c>
      <c r="S21" s="36"/>
      <c r="T21" s="36"/>
      <c r="U21" s="36"/>
      <c r="V21" s="38"/>
      <c r="W21" s="73">
        <v>36</v>
      </c>
      <c r="X21" s="38"/>
      <c r="Y21" s="151"/>
    </row>
    <row r="22" spans="1:25" ht="27" customHeight="1" x14ac:dyDescent="0.25">
      <c r="A22" s="99" t="s">
        <v>35</v>
      </c>
      <c r="B22" s="100"/>
      <c r="C22" s="100"/>
      <c r="D22" s="78"/>
      <c r="E22" s="78"/>
      <c r="F22" s="39">
        <f>SUM(F14:F19)</f>
        <v>4709.0999999999995</v>
      </c>
      <c r="G22" s="39">
        <f t="shared" ref="G22:X22" si="6">SUM(G14:G19)</f>
        <v>179.5</v>
      </c>
      <c r="H22" s="39">
        <f t="shared" si="6"/>
        <v>405</v>
      </c>
      <c r="I22" s="39">
        <f t="shared" si="6"/>
        <v>112.5</v>
      </c>
      <c r="J22" s="39">
        <f t="shared" si="6"/>
        <v>5293.5999999999995</v>
      </c>
      <c r="K22" s="39">
        <f t="shared" si="6"/>
        <v>0</v>
      </c>
      <c r="L22" s="39">
        <f t="shared" si="6"/>
        <v>0</v>
      </c>
      <c r="M22" s="39">
        <f t="shared" si="6"/>
        <v>2700</v>
      </c>
      <c r="N22" s="39">
        <f t="shared" si="6"/>
        <v>0</v>
      </c>
      <c r="O22" s="39">
        <f t="shared" si="6"/>
        <v>0</v>
      </c>
      <c r="P22" s="39">
        <f t="shared" si="6"/>
        <v>672</v>
      </c>
      <c r="Q22" s="39">
        <f t="shared" si="6"/>
        <v>336</v>
      </c>
      <c r="R22" s="39">
        <f t="shared" si="6"/>
        <v>3708</v>
      </c>
      <c r="S22" s="39">
        <f t="shared" si="6"/>
        <v>1585.6</v>
      </c>
      <c r="T22" s="39">
        <f t="shared" si="6"/>
        <v>0</v>
      </c>
      <c r="U22" s="39">
        <f t="shared" si="6"/>
        <v>0</v>
      </c>
      <c r="V22" s="39">
        <f t="shared" si="6"/>
        <v>0</v>
      </c>
      <c r="W22" s="39">
        <f t="shared" si="6"/>
        <v>-643.79999999999995</v>
      </c>
      <c r="X22" s="39">
        <f t="shared" si="6"/>
        <v>941.80000000000007</v>
      </c>
      <c r="Y22" s="152"/>
    </row>
    <row r="23" spans="1:25" ht="5.25" customHeight="1" x14ac:dyDescent="0.25">
      <c r="A23" s="40"/>
      <c r="B23" s="40"/>
      <c r="C23" s="40"/>
      <c r="D23" s="40"/>
      <c r="E23" s="40"/>
      <c r="F23" s="41"/>
      <c r="G23" s="41"/>
      <c r="H23" s="41"/>
      <c r="I23" s="41"/>
      <c r="J23" s="41"/>
      <c r="K23" s="41"/>
      <c r="L23" s="41"/>
      <c r="M23" s="41"/>
      <c r="N23" s="41"/>
      <c r="O23" s="41"/>
      <c r="P23" s="41"/>
      <c r="Q23" s="41"/>
      <c r="R23" s="41"/>
      <c r="S23" s="41"/>
      <c r="T23" s="41"/>
      <c r="U23" s="41"/>
      <c r="V23" s="41"/>
      <c r="W23" s="42"/>
      <c r="X23" s="42"/>
      <c r="Y23" s="43"/>
    </row>
    <row r="24" spans="1:25" ht="17.25" x14ac:dyDescent="0.3">
      <c r="A24" s="44"/>
      <c r="B24" s="125" t="s">
        <v>169</v>
      </c>
      <c r="C24" s="125"/>
      <c r="D24" s="125"/>
      <c r="E24" s="125"/>
      <c r="F24" s="125"/>
      <c r="G24" s="125"/>
      <c r="H24" s="125"/>
      <c r="I24" s="45"/>
      <c r="J24" s="46"/>
      <c r="K24" s="1"/>
      <c r="L24" s="1"/>
      <c r="M24" s="126" t="s">
        <v>168</v>
      </c>
      <c r="N24" s="126"/>
      <c r="O24" s="126"/>
      <c r="P24" s="126"/>
      <c r="Q24" s="126"/>
      <c r="R24" s="126"/>
      <c r="S24" s="126"/>
      <c r="T24" s="126"/>
      <c r="U24" s="126"/>
      <c r="V24" s="126"/>
      <c r="W24" s="126"/>
      <c r="X24" s="126"/>
    </row>
    <row r="25" spans="1:25" ht="17.25" x14ac:dyDescent="0.3">
      <c r="A25" s="44"/>
      <c r="B25" s="48"/>
      <c r="C25" s="48"/>
      <c r="D25" s="48"/>
      <c r="E25" s="48"/>
      <c r="F25" s="49"/>
      <c r="G25" s="49"/>
      <c r="H25" s="45"/>
      <c r="I25" s="45"/>
      <c r="J25" s="50"/>
      <c r="K25" s="50"/>
      <c r="L25" s="50"/>
      <c r="M25" s="45"/>
      <c r="N25" s="51"/>
      <c r="O25" s="45"/>
      <c r="P25" s="45"/>
      <c r="Q25" s="45"/>
      <c r="R25" s="45"/>
      <c r="S25" s="1"/>
      <c r="T25" s="1"/>
      <c r="U25" s="1"/>
      <c r="V25" s="52" t="s">
        <v>36</v>
      </c>
      <c r="W25" s="1"/>
      <c r="X25" s="1"/>
    </row>
    <row r="26" spans="1:25" ht="20.25" hidden="1" x14ac:dyDescent="0.3">
      <c r="A26" s="53"/>
      <c r="B26" s="70" t="s">
        <v>43</v>
      </c>
      <c r="C26" s="47"/>
      <c r="D26" s="47"/>
      <c r="E26" s="47"/>
      <c r="F26" s="1"/>
      <c r="G26" s="1"/>
      <c r="H26" s="54"/>
      <c r="I26" s="55"/>
      <c r="J26" s="54"/>
      <c r="K26" s="1"/>
      <c r="L26" s="54"/>
      <c r="M26" s="1"/>
      <c r="N26" s="56"/>
      <c r="O26" s="1"/>
      <c r="P26" s="1"/>
      <c r="Q26" s="1"/>
      <c r="R26" s="1"/>
      <c r="S26" s="54"/>
      <c r="T26" s="56"/>
      <c r="U26" s="56"/>
      <c r="V26" s="57" t="s">
        <v>37</v>
      </c>
      <c r="W26" s="56"/>
      <c r="X26" s="1"/>
    </row>
    <row r="27" spans="1:25" ht="61.5" hidden="1" customHeight="1" x14ac:dyDescent="0.25">
      <c r="B27" s="122" t="s">
        <v>53</v>
      </c>
      <c r="C27" s="122"/>
      <c r="D27" s="122"/>
      <c r="E27" s="122"/>
      <c r="F27" s="122"/>
      <c r="G27" s="122"/>
      <c r="H27" s="122"/>
      <c r="I27" s="122"/>
      <c r="J27" s="122"/>
      <c r="K27" s="122"/>
      <c r="L27" s="122"/>
      <c r="M27" s="122"/>
      <c r="N27" s="122"/>
      <c r="O27" s="122"/>
      <c r="P27" s="122"/>
      <c r="Q27" s="122"/>
      <c r="R27" s="122"/>
      <c r="S27" s="122"/>
      <c r="T27" s="122"/>
      <c r="U27" s="122"/>
      <c r="V27" s="122"/>
      <c r="W27" s="122"/>
      <c r="X27" s="122"/>
    </row>
    <row r="28" spans="1:25" ht="20.25" hidden="1" x14ac:dyDescent="0.3">
      <c r="A28" s="1"/>
      <c r="B28" s="70" t="s">
        <v>54</v>
      </c>
      <c r="C28" s="1"/>
      <c r="D28" s="1"/>
      <c r="E28" s="1"/>
      <c r="F28" s="1"/>
      <c r="G28" s="1"/>
      <c r="H28" s="1"/>
      <c r="I28" s="1"/>
      <c r="J28" s="1"/>
      <c r="K28" s="1"/>
      <c r="L28" s="1"/>
      <c r="M28" s="1"/>
      <c r="N28" s="58"/>
      <c r="O28" s="58"/>
      <c r="P28" s="58"/>
      <c r="Q28" s="58"/>
      <c r="R28" s="58"/>
      <c r="S28" s="1"/>
      <c r="T28" s="1"/>
      <c r="U28" s="1"/>
      <c r="V28" s="1"/>
      <c r="W28" s="1"/>
      <c r="X28" s="1"/>
    </row>
    <row r="29" spans="1:25" ht="20.25" hidden="1" x14ac:dyDescent="0.3">
      <c r="A29" s="1"/>
      <c r="B29" s="71" t="s">
        <v>44</v>
      </c>
      <c r="C29" s="1"/>
      <c r="D29" s="1"/>
      <c r="E29" s="1"/>
      <c r="F29" s="1"/>
      <c r="G29" s="1"/>
      <c r="H29" s="1"/>
      <c r="I29" s="1"/>
      <c r="J29" s="1"/>
      <c r="K29" s="1"/>
      <c r="L29" s="1"/>
      <c r="M29" s="1"/>
      <c r="N29" s="59"/>
      <c r="O29" s="59"/>
      <c r="P29" s="59"/>
      <c r="Q29" s="59"/>
      <c r="R29" s="59"/>
      <c r="S29" s="1"/>
      <c r="T29" s="1"/>
      <c r="U29" s="60"/>
      <c r="V29" s="61"/>
      <c r="W29" s="60"/>
      <c r="X29" s="1"/>
    </row>
    <row r="30" spans="1:25" ht="20.25" hidden="1" x14ac:dyDescent="0.25">
      <c r="B30" s="69" t="s">
        <v>45</v>
      </c>
    </row>
    <row r="31" spans="1:25" ht="20.25" hidden="1" x14ac:dyDescent="0.25">
      <c r="B31" s="71" t="s">
        <v>46</v>
      </c>
    </row>
    <row r="32" spans="1:25" ht="20.25" hidden="1" x14ac:dyDescent="0.25">
      <c r="B32" s="69" t="s">
        <v>47</v>
      </c>
    </row>
    <row r="33" spans="2:2" ht="20.25" hidden="1" x14ac:dyDescent="0.25">
      <c r="B33" s="71" t="s">
        <v>48</v>
      </c>
    </row>
    <row r="34" spans="2:2" ht="20.25" hidden="1" x14ac:dyDescent="0.25">
      <c r="B34" s="69" t="s">
        <v>49</v>
      </c>
    </row>
    <row r="35" spans="2:2" ht="20.25" hidden="1" x14ac:dyDescent="0.25">
      <c r="B35" s="71" t="s">
        <v>50</v>
      </c>
    </row>
    <row r="36" spans="2:2" ht="20.25" hidden="1" x14ac:dyDescent="0.25">
      <c r="B36" s="71" t="s">
        <v>51</v>
      </c>
    </row>
    <row r="37" spans="2:2" hidden="1" x14ac:dyDescent="0.25"/>
    <row r="38" spans="2:2" ht="20.25" hidden="1" x14ac:dyDescent="0.25">
      <c r="B38" s="69" t="s">
        <v>52</v>
      </c>
    </row>
    <row r="39" spans="2:2" hidden="1" x14ac:dyDescent="0.25"/>
    <row r="40" spans="2:2" ht="20.25" hidden="1" x14ac:dyDescent="0.3">
      <c r="B40" s="72" t="s">
        <v>55</v>
      </c>
    </row>
    <row r="41" spans="2:2" hidden="1" x14ac:dyDescent="0.25"/>
  </sheetData>
  <mergeCells count="26">
    <mergeCell ref="B27:X27"/>
    <mergeCell ref="W10:W11"/>
    <mergeCell ref="X10:X11"/>
    <mergeCell ref="Y10:Y11"/>
    <mergeCell ref="B12:C12"/>
    <mergeCell ref="A22:C22"/>
    <mergeCell ref="B24:H24"/>
    <mergeCell ref="M24:X24"/>
    <mergeCell ref="T10:T11"/>
    <mergeCell ref="U10:U11"/>
    <mergeCell ref="V10:V11"/>
    <mergeCell ref="A7:Y7"/>
    <mergeCell ref="A8:Y8"/>
    <mergeCell ref="D10:D11"/>
    <mergeCell ref="E10:E11"/>
    <mergeCell ref="A10:A11"/>
    <mergeCell ref="B10:C11"/>
    <mergeCell ref="F10:L10"/>
    <mergeCell ref="M10:R10"/>
    <mergeCell ref="S10:S11"/>
    <mergeCell ref="A6:Y6"/>
    <mergeCell ref="A2:H2"/>
    <mergeCell ref="K2:Y2"/>
    <mergeCell ref="A3:H3"/>
    <mergeCell ref="K3:Y3"/>
    <mergeCell ref="A4:H4"/>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KL_HKI</vt:lpstr>
      <vt:lpstr>KL_HK 2</vt: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Windows User</cp:lastModifiedBy>
  <cp:lastPrinted>2017-12-19T18:18:18Z</cp:lastPrinted>
  <dcterms:created xsi:type="dcterms:W3CDTF">2016-07-24T09:03:52Z</dcterms:created>
  <dcterms:modified xsi:type="dcterms:W3CDTF">2018-01-04T15:25:53Z</dcterms:modified>
</cp:coreProperties>
</file>